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https://sammamish-my.sharepoint.com/personal/vcarlsen_sammamish_us/Documents/RFP for ERP/"/>
    </mc:Choice>
  </mc:AlternateContent>
  <xr:revisionPtr revIDLastSave="0" documentId="8_{3452D4D7-D30D-4964-A04D-9AAF68CF9AAE}" xr6:coauthVersionLast="47" xr6:coauthVersionMax="47" xr10:uidLastSave="{00000000-0000-0000-0000-000000000000}"/>
  <bookViews>
    <workbookView xWindow="25800" yWindow="0" windowWidth="25800" windowHeight="21000" tabRatio="927" xr2:uid="{84C4D1BE-BC3E-44A0-925D-577B9559CD00}"/>
  </bookViews>
  <sheets>
    <sheet name="Cover" sheetId="64" r:id="rId1"/>
    <sheet name="General Technical" sheetId="61" state="hidden" r:id="rId2"/>
    <sheet name="Finance" sheetId="56" state="hidden" r:id="rId3"/>
    <sheet name="Payroll &amp; HR" sheetId="57" state="hidden" r:id="rId4"/>
    <sheet name="Reporting" sheetId="58" state="hidden" r:id="rId5"/>
    <sheet name="Support" sheetId="63" state="hidden" r:id="rId6"/>
    <sheet name="Vendor Information" sheetId="68" r:id="rId7"/>
    <sheet name="Integrations" sheetId="60" r:id="rId8"/>
    <sheet name="Data Conversion" sheetId="62" r:id="rId9"/>
    <sheet name="Narratives" sheetId="66" r:id="rId10"/>
    <sheet name="Report Writer" sheetId="67" r:id="rId11"/>
    <sheet name="Customer References" sheetId="69" r:id="rId12"/>
    <sheet name="Technology" sheetId="70" r:id="rId13"/>
    <sheet name="Product Support" sheetId="71" r:id="rId14"/>
    <sheet name="Implementation" sheetId="72" r:id="rId15"/>
    <sheet name="Pricing Summary" sheetId="73" r:id="rId16"/>
    <sheet name="General System" sheetId="74" r:id="rId17"/>
    <sheet name="System" sheetId="75" r:id="rId18"/>
    <sheet name="Ad Hoc Reporting" sheetId="76" r:id="rId19"/>
    <sheet name="General Ledger" sheetId="77" r:id="rId20"/>
    <sheet name="Project Accounting" sheetId="78" r:id="rId21"/>
    <sheet name="Cash Receipts (POS)" sheetId="79" r:id="rId22"/>
    <sheet name="Accts Receivable" sheetId="80" r:id="rId23"/>
    <sheet name="Fixed Assets" sheetId="81" r:id="rId24"/>
    <sheet name="PCard" sheetId="82" r:id="rId25"/>
    <sheet name="Purchasing" sheetId="83" r:id="rId26"/>
    <sheet name="Accounts Payable" sheetId="84" r:id="rId27"/>
    <sheet name="Payroll" sheetId="85" r:id="rId28"/>
    <sheet name="Time and Attendance" sheetId="86" r:id="rId29"/>
    <sheet name="Employee Self-Service" sheetId="87" r:id="rId30"/>
    <sheet name="Human Resources" sheetId="88" r:id="rId31"/>
    <sheet name="Budgeting" sheetId="90" r:id="rId32"/>
    <sheet name="Grant Management" sheetId="91" r:id="rId33"/>
    <sheet name="Contract Management" sheetId="92" r:id="rId34"/>
    <sheet name="Bank Reconciliation" sheetId="93" r:id="rId35"/>
    <sheet name="Benefit Administration" sheetId="94" r:id="rId36"/>
    <sheet name="Applicant Tracking" sheetId="95" r:id="rId37"/>
    <sheet name="Inventory" sheetId="96" r:id="rId38"/>
    <sheet name="Land" sheetId="97" r:id="rId39"/>
    <sheet name="Citizen Services" sheetId="98" r:id="rId40"/>
  </sheets>
  <externalReferences>
    <externalReference r:id="rId41"/>
    <externalReference r:id="rId42"/>
  </externalReferences>
  <definedNames>
    <definedName name="_xlnm._FilterDatabase" localSheetId="26" hidden="1">'Accounts Payable'!$A$9:$J$9</definedName>
    <definedName name="_xlnm._FilterDatabase" localSheetId="22" hidden="1">'Accts Receivable'!$A$9:$J$9</definedName>
    <definedName name="_xlnm._FilterDatabase" localSheetId="18" hidden="1">'Ad Hoc Reporting'!$A$9:$J$50</definedName>
    <definedName name="_xlnm._FilterDatabase" localSheetId="36" hidden="1">'Applicant Tracking'!$A$9:$J$9</definedName>
    <definedName name="_xlnm._FilterDatabase" localSheetId="34" hidden="1">'Bank Reconciliation'!$A$9:$J$9</definedName>
    <definedName name="_xlnm._FilterDatabase" localSheetId="35" hidden="1">'Benefit Administration'!$A$9:$J$9</definedName>
    <definedName name="_xlnm._FilterDatabase" localSheetId="31" hidden="1">Budgeting!$A$9:$J$9</definedName>
    <definedName name="_xlnm._FilterDatabase" localSheetId="21" hidden="1">'Cash Receipts (POS)'!$A$9:$J$9</definedName>
    <definedName name="_xlnm._FilterDatabase" localSheetId="39" hidden="1">'Citizen Services'!$A$9:$J$9</definedName>
    <definedName name="_xlnm._FilterDatabase" localSheetId="33" hidden="1">'Contract Management'!$A$9:$J$98</definedName>
    <definedName name="_xlnm._FilterDatabase" localSheetId="29" hidden="1">'Employee Self-Service'!$A$9:$J$9</definedName>
    <definedName name="_xlnm._FilterDatabase" localSheetId="2" hidden="1">Finance!$A$2:$G$1290</definedName>
    <definedName name="_xlnm._FilterDatabase" localSheetId="23" hidden="1">'Fixed Assets'!$A$9:$J$145</definedName>
    <definedName name="_xlnm._FilterDatabase" localSheetId="19" hidden="1">'General Ledger'!$A$9:$J$9</definedName>
    <definedName name="_xlnm._FilterDatabase" localSheetId="16" hidden="1">'General System'!$A$9:$J$42</definedName>
    <definedName name="_xlnm._FilterDatabase" localSheetId="1" hidden="1">'General Technical'!$A$2:$G$2</definedName>
    <definedName name="_xlnm._FilterDatabase" localSheetId="32" hidden="1">'Grant Management'!$A$9:$J$187</definedName>
    <definedName name="_xlnm._FilterDatabase" localSheetId="30" hidden="1">'Human Resources'!$A$9:$J$9</definedName>
    <definedName name="_xlnm._FilterDatabase" localSheetId="37" hidden="1">Inventory!$A$9:$J$9</definedName>
    <definedName name="_xlnm._FilterDatabase" localSheetId="38" hidden="1">Land!$A$9:$J$9</definedName>
    <definedName name="_xlnm._FilterDatabase" localSheetId="27" hidden="1">Payroll!$A$9:$J$256</definedName>
    <definedName name="_xlnm._FilterDatabase" localSheetId="3" hidden="1">'Payroll &amp; HR'!$A$2:$G$831</definedName>
    <definedName name="_xlnm._FilterDatabase" localSheetId="24" hidden="1">PCard!$A$9:$J$82</definedName>
    <definedName name="_xlnm._FilterDatabase" localSheetId="20" hidden="1">'Project Accounting'!$A$9:$J$9</definedName>
    <definedName name="_xlnm._FilterDatabase" localSheetId="25" hidden="1">Purchasing!$A$9:$J$9</definedName>
    <definedName name="_xlnm._FilterDatabase" localSheetId="10" hidden="1">'Report Writer'!$A$9:$I$99</definedName>
    <definedName name="_xlnm._FilterDatabase" localSheetId="4" hidden="1">Reporting!$A$2:$G$2</definedName>
    <definedName name="_xlnm._FilterDatabase" localSheetId="5" hidden="1">Support!$A$2:$E$2</definedName>
    <definedName name="_xlnm._FilterDatabase" localSheetId="17" hidden="1">System!$A$9:$J$9</definedName>
    <definedName name="_xlnm._FilterDatabase" localSheetId="28" hidden="1">'Time and Attendance'!$A$9:$J$9</definedName>
    <definedName name="CodeList">'[1]System-Wide'!$A$3:$A$8</definedName>
    <definedName name="List_1">[2]Lists!$B$2:$B$6</definedName>
    <definedName name="_xlnm.Print_Area" localSheetId="26">'Accounts Payable'!$A$1:$J$201</definedName>
    <definedName name="_xlnm.Print_Area" localSheetId="22">'Accts Receivable'!$A$1:$J$122</definedName>
    <definedName name="_xlnm.Print_Area" localSheetId="18">'Ad Hoc Reporting'!$A$1:$J$50</definedName>
    <definedName name="_xlnm.Print_Area" localSheetId="36">'Applicant Tracking'!$A$1:$J$45</definedName>
    <definedName name="_xlnm.Print_Area" localSheetId="34">'Bank Reconciliation'!$A$1:$J$45</definedName>
    <definedName name="_xlnm.Print_Area" localSheetId="35">'Benefit Administration'!$A$1:$J$45</definedName>
    <definedName name="_xlnm.Print_Area" localSheetId="31">Budgeting!$A$1:$J$77</definedName>
    <definedName name="_xlnm.Print_Area" localSheetId="39">'Citizen Services'!$A$1:$J$22</definedName>
    <definedName name="_xlnm.Print_Area" localSheetId="33">'Contract Management'!$A$1:$J$98</definedName>
    <definedName name="_xlnm.Print_Area" localSheetId="29">'Employee Self-Service'!$A$1:$J$28</definedName>
    <definedName name="_xlnm.Print_Area" localSheetId="23">'Fixed Assets'!$A$1:$J$145</definedName>
    <definedName name="_xlnm.Print_Area" localSheetId="19">'General Ledger'!$A$1:$J$111</definedName>
    <definedName name="_xlnm.Print_Area" localSheetId="16">'General System'!$A$1:$J$42</definedName>
    <definedName name="_xlnm.Print_Area" localSheetId="32">'Grant Management'!$A$1:$J$95</definedName>
    <definedName name="_xlnm.Print_Area" localSheetId="30">'Human Resources'!$A$1:$J$374</definedName>
    <definedName name="_xlnm.Print_Area" localSheetId="37">Inventory!$A$1:$J$45</definedName>
    <definedName name="_xlnm.Print_Area" localSheetId="38">Land!$A$1:$J$22</definedName>
    <definedName name="_xlnm.Print_Area" localSheetId="27">Payroll!$A$1:$J$256</definedName>
    <definedName name="_xlnm.Print_Area" localSheetId="20">'Project Accounting'!$A$1:$J$115</definedName>
    <definedName name="_xlnm.Print_Area" localSheetId="25">Purchasing!$A$1:$J$188</definedName>
    <definedName name="_xlnm.Print_Area" localSheetId="10">'Report Writer'!$A$1:$I$99</definedName>
    <definedName name="_xlnm.Print_Area" localSheetId="17">System!$A$1:$J$47</definedName>
    <definedName name="_xlnm.Print_Area" localSheetId="28">'Time and Attendance'!$A$1:$J$45</definedName>
    <definedName name="_xlnm.Print_Titles" localSheetId="26">'Accounts Payable'!$8:$8</definedName>
    <definedName name="_xlnm.Print_Titles" localSheetId="22">'Accts Receivable'!$8:$8</definedName>
    <definedName name="_xlnm.Print_Titles" localSheetId="18">'Ad Hoc Reporting'!$8:$8</definedName>
    <definedName name="_xlnm.Print_Titles" localSheetId="36">'Applicant Tracking'!$8:$8</definedName>
    <definedName name="_xlnm.Print_Titles" localSheetId="34">'Bank Reconciliation'!$8:$8</definedName>
    <definedName name="_xlnm.Print_Titles" localSheetId="35">'Benefit Administration'!$8:$8</definedName>
    <definedName name="_xlnm.Print_Titles" localSheetId="31">Budgeting!$8:$8</definedName>
    <definedName name="_xlnm.Print_Titles" localSheetId="39">'Citizen Services'!$8:$8</definedName>
    <definedName name="_xlnm.Print_Titles" localSheetId="33">'Contract Management'!$8:$8</definedName>
    <definedName name="_xlnm.Print_Titles" localSheetId="29">'Employee Self-Service'!$8:$8</definedName>
    <definedName name="_xlnm.Print_Titles" localSheetId="23">'Fixed Assets'!$8:$8</definedName>
    <definedName name="_xlnm.Print_Titles" localSheetId="19">'General Ledger'!$9:$9</definedName>
    <definedName name="_xlnm.Print_Titles" localSheetId="16">'General System'!$8:$8</definedName>
    <definedName name="_xlnm.Print_Titles" localSheetId="32">'Grant Management'!$8:$8</definedName>
    <definedName name="_xlnm.Print_Titles" localSheetId="30">'Human Resources'!$8:$8</definedName>
    <definedName name="_xlnm.Print_Titles" localSheetId="37">Inventory!$8:$8</definedName>
    <definedName name="_xlnm.Print_Titles" localSheetId="38">Land!$8:$8</definedName>
    <definedName name="_xlnm.Print_Titles" localSheetId="27">Payroll!$8:$8</definedName>
    <definedName name="_xlnm.Print_Titles" localSheetId="20">'Project Accounting'!$8:$8</definedName>
    <definedName name="_xlnm.Print_Titles" localSheetId="25">Purchasing!$8:$8</definedName>
    <definedName name="_xlnm.Print_Titles" localSheetId="10">'Report Writer'!$8:$8</definedName>
    <definedName name="_xlnm.Print_Titles" localSheetId="17">System!$8:$8</definedName>
    <definedName name="_xlnm.Print_Titles" localSheetId="28">'Time and Attendance'!$8:$8</definedName>
    <definedName name="wrn.pubsaf3." hidden="1">{#N/A,#N/A,FALSE,"CAD";#N/A,#N/A,FALSE,"Fires Management";#N/A,#N/A,FALSE,"Police RM";#N/A,#N/A,FALSE,"Police RM Field Based"}</definedName>
    <definedName name="wrn.pubsaf4." hidden="1">{#N/A,#N/A,FALSE,"CAD";#N/A,#N/A,FALSE,"Fires Management";#N/A,#N/A,FALSE,"Police RM";#N/A,#N/A,FALSE,"Police RM Field Based"}</definedName>
    <definedName name="wrn.sample._.GMBA." hidden="1">{#N/A,#N/A,FALSE,"General Specs.";#N/A,#N/A,FALSE,"Accounts Rec.";#N/A,#N/A,FALSE,"Accounting";#N/A,#N/A,FALSE,"Ambulance Bill.";#N/A,#N/A,FALSE,"Applicant Track";#N/A,#N/A,FALSE,"Asset Mgmt.";#N/A,#N/A,FALSE,"Bldg. Permits";#N/A,#N/A,FALSE,"Business Licenses";#N/A,#N/A,FALSE,"Cash Receipts";#N/A,#N/A,FALSE,"Code Enforce.";#N/A,#N/A,FALSE,"Courts Mgmt.";#N/A,#N/A,FALSE,"CIS";#N/A,#N/A,FALSE,"Financial Rptg";#N/A,#N/A,FALSE,"Fleet Mgmt.";#N/A,#N/A,FALSE,"Loans";#N/A,#N/A,FALSE,"Payroll Personnel";#N/A,#N/A,FALSE,"Planning&amp;Zone.";#N/A,#N/A,FALSE,"Purchasing-Inventory";#N/A,#N/A,FALSE,"Special Assess.";#N/A,#N/A,FALSE,"Tax Billing";#N/A,#N/A,FALSE,"Work Orders-FM"}</definedName>
    <definedName name="wrn.samplerfp." hidden="1">{#N/A,#N/A,FALSE,"Asset Mgmt";#N/A,#N/A,FALSE,"PurchInv";#N/A,#N/A,FALSE,"INFISYS";#N/A,#N/A,FALSE,"GMBA";#N/A,#N/A,FALSE,"Extd Rptg";#N/A,#N/A,FALSE,"Fire Mgmt";#N/A,#N/A,FALSE,"CRIMES (field based)"}</definedName>
    <definedName name="wrn.samplerfp2" hidden="1">{#N/A,#N/A,FALSE,"Asset Mgmt";#N/A,#N/A,FALSE,"PurchInv";#N/A,#N/A,FALSE,"INFISYS";#N/A,#N/A,FALSE,"GMBA";#N/A,#N/A,FALSE,"Extd Rptg";#N/A,#N/A,FALSE,"Fire Mgmt";#N/A,#N/A,FALSE,"CRIMES (field based)"}</definedName>
    <definedName name="wrn.specsgm." hidden="1">{#N/A,#N/A,FALSE,"General Specs.";#N/A,#N/A,FALSE,"Accounts Rec.";#N/A,#N/A,FALSE,"Accounting";#N/A,#N/A,FALSE,"Ambulance Bill.";#N/A,#N/A,FALSE,"Applicant Track";#N/A,#N/A,FALSE,"Asset Mgmt.";#N/A,#N/A,FALSE,"Bldg. Permits";#N/A,#N/A,FALSE,"Business Licenses";#N/A,#N/A,FALSE,"Cash Receipts";#N/A,#N/A,FALSE,"Code Enforce.";#N/A,#N/A,FALSE,"Courts Mgmt.";#N/A,#N/A,FALSE,"CIS";#N/A,#N/A,FALSE,"Financial Rptg";#N/A,#N/A,FALSE,"Fleet Mgmt.";#N/A,#N/A,FALSE,"Loans";#N/A,#N/A,FALSE,"Payroll Personnel";#N/A,#N/A,FALSE,"Planning&amp;Zone.";#N/A,#N/A,FALSE,"Purchasing-Inventory";#N/A,#N/A,FALSE,"Special Assess.";#N/A,#N/A,FALSE,"Tax Billing";#N/A,#N/A,FALSE,"Work Orders-FM"}</definedName>
    <definedName name="wrn.specsma." hidden="1">{#N/A,#N/A,FALSE,"General Specs.";#N/A,#N/A,FALSE,"Accounts Rec.";#N/A,#N/A,FALSE,"Ambulance Bill.";#N/A,#N/A,FALSE,"Applicant Track";#N/A,#N/A,FALSE,"Asset Mgmt.";#N/A,#N/A,FALSE,"Bldg. Permits";#N/A,#N/A,FALSE,"Business Licenses";#N/A,#N/A,FALSE,"Cash Receipts";#N/A,#N/A,FALSE,"Code Enforce.";#N/A,#N/A,FALSE,"Courts Mgmt.";#N/A,#N/A,FALSE,"CIS";#N/A,#N/A,FALSE,"Financial Rptg";#N/A,#N/A,FALSE,"Fleet Mgmt.";#N/A,#N/A,FALSE,"Integrated Acctg.";#N/A,#N/A,FALSE,"Loans";#N/A,#N/A,FALSE,"Payroll Personnel";#N/A,#N/A,FALSE,"Planning&amp;Zone.";#N/A,#N/A,FALSE,"Purchasing-Inventory";#N/A,#N/A,FALSE,"Special Assess.";#N/A,#N/A,FALSE,"Tax Billing";#N/A,#N/A,FALSE,"Work Orders-FM"}</definedName>
    <definedName name="Z_0028CAD3_66BA_4150_B457_58EA7FD0E9B3_.wvu.PrintTitles" localSheetId="22" hidden="1">'Accts Receivable'!#REF!</definedName>
    <definedName name="Z_0028CAD3_66BA_4150_B457_58EA7FD0E9B3_.wvu.PrintTitles" localSheetId="36" hidden="1">'Applicant Tracking'!#REF!</definedName>
    <definedName name="Z_0028CAD3_66BA_4150_B457_58EA7FD0E9B3_.wvu.PrintTitles" localSheetId="34" hidden="1">'Bank Reconciliation'!#REF!</definedName>
    <definedName name="Z_0028CAD3_66BA_4150_B457_58EA7FD0E9B3_.wvu.PrintTitles" localSheetId="35" hidden="1">'Benefit Administration'!#REF!</definedName>
    <definedName name="Z_0028CAD3_66BA_4150_B457_58EA7FD0E9B3_.wvu.PrintTitles" localSheetId="31" hidden="1">Budgeting!#REF!</definedName>
    <definedName name="Z_0028CAD3_66BA_4150_B457_58EA7FD0E9B3_.wvu.PrintTitles" localSheetId="39" hidden="1">'Citizen Services'!#REF!</definedName>
    <definedName name="Z_0028CAD3_66BA_4150_B457_58EA7FD0E9B3_.wvu.PrintTitles" localSheetId="33" hidden="1">'Contract Management'!#REF!</definedName>
    <definedName name="Z_0028CAD3_66BA_4150_B457_58EA7FD0E9B3_.wvu.PrintTitles" localSheetId="29" hidden="1">'Employee Self-Service'!#REF!</definedName>
    <definedName name="Z_0028CAD3_66BA_4150_B457_58EA7FD0E9B3_.wvu.PrintTitles" localSheetId="23" hidden="1">'Fixed Assets'!#REF!</definedName>
    <definedName name="Z_0028CAD3_66BA_4150_B457_58EA7FD0E9B3_.wvu.PrintTitles" localSheetId="19" hidden="1">'General Ledger'!#REF!</definedName>
    <definedName name="Z_0028CAD3_66BA_4150_B457_58EA7FD0E9B3_.wvu.PrintTitles" localSheetId="32" hidden="1">'Grant Management'!#REF!</definedName>
    <definedName name="Z_0028CAD3_66BA_4150_B457_58EA7FD0E9B3_.wvu.PrintTitles" localSheetId="37" hidden="1">Inventory!#REF!</definedName>
    <definedName name="Z_0028CAD3_66BA_4150_B457_58EA7FD0E9B3_.wvu.PrintTitles" localSheetId="38" hidden="1">Land!#REF!</definedName>
    <definedName name="Z_0028CAD3_66BA_4150_B457_58EA7FD0E9B3_.wvu.PrintTitles" localSheetId="20" hidden="1">'Project Accounting'!#REF!</definedName>
    <definedName name="Z_0028CAD3_66BA_4150_B457_58EA7FD0E9B3_.wvu.PrintTitles" localSheetId="25" hidden="1">Purchasing!#REF!</definedName>
    <definedName name="Z_0028CAD3_66BA_4150_B457_58EA7FD0E9B3_.wvu.PrintTitles" localSheetId="10" hidden="1">'Report Writer'!#REF!</definedName>
    <definedName name="Z_0028CAD3_66BA_4150_B457_58EA7FD0E9B3_.wvu.PrintTitles" localSheetId="17" hidden="1">System!#REF!</definedName>
    <definedName name="Z_0028CAD3_66BA_4150_B457_58EA7FD0E9B3_.wvu.PrintTitles" localSheetId="28" hidden="1">'Time and Attendance'!#REF!</definedName>
    <definedName name="Z_017C16E5_A4AC_4E6D_8BBE_F7FF6BE6517B_.wvu.PrintTitles" localSheetId="22" hidden="1">'Accts Receivable'!#REF!</definedName>
    <definedName name="Z_017C16E5_A4AC_4E6D_8BBE_F7FF6BE6517B_.wvu.PrintTitles" localSheetId="36" hidden="1">'Applicant Tracking'!#REF!</definedName>
    <definedName name="Z_017C16E5_A4AC_4E6D_8BBE_F7FF6BE6517B_.wvu.PrintTitles" localSheetId="34" hidden="1">'Bank Reconciliation'!#REF!</definedName>
    <definedName name="Z_017C16E5_A4AC_4E6D_8BBE_F7FF6BE6517B_.wvu.PrintTitles" localSheetId="35" hidden="1">'Benefit Administration'!#REF!</definedName>
    <definedName name="Z_017C16E5_A4AC_4E6D_8BBE_F7FF6BE6517B_.wvu.PrintTitles" localSheetId="31" hidden="1">Budgeting!#REF!</definedName>
    <definedName name="Z_017C16E5_A4AC_4E6D_8BBE_F7FF6BE6517B_.wvu.PrintTitles" localSheetId="39" hidden="1">'Citizen Services'!#REF!</definedName>
    <definedName name="Z_017C16E5_A4AC_4E6D_8BBE_F7FF6BE6517B_.wvu.PrintTitles" localSheetId="33" hidden="1">'Contract Management'!#REF!</definedName>
    <definedName name="Z_017C16E5_A4AC_4E6D_8BBE_F7FF6BE6517B_.wvu.PrintTitles" localSheetId="29" hidden="1">'Employee Self-Service'!#REF!</definedName>
    <definedName name="Z_017C16E5_A4AC_4E6D_8BBE_F7FF6BE6517B_.wvu.PrintTitles" localSheetId="23" hidden="1">'Fixed Assets'!#REF!</definedName>
    <definedName name="Z_017C16E5_A4AC_4E6D_8BBE_F7FF6BE6517B_.wvu.PrintTitles" localSheetId="19" hidden="1">'General Ledger'!#REF!</definedName>
    <definedName name="Z_017C16E5_A4AC_4E6D_8BBE_F7FF6BE6517B_.wvu.PrintTitles" localSheetId="32" hidden="1">'Grant Management'!#REF!</definedName>
    <definedName name="Z_017C16E5_A4AC_4E6D_8BBE_F7FF6BE6517B_.wvu.PrintTitles" localSheetId="37" hidden="1">Inventory!#REF!</definedName>
    <definedName name="Z_017C16E5_A4AC_4E6D_8BBE_F7FF6BE6517B_.wvu.PrintTitles" localSheetId="38" hidden="1">Land!#REF!</definedName>
    <definedName name="Z_017C16E5_A4AC_4E6D_8BBE_F7FF6BE6517B_.wvu.PrintTitles" localSheetId="20" hidden="1">'Project Accounting'!#REF!</definedName>
    <definedName name="Z_017C16E5_A4AC_4E6D_8BBE_F7FF6BE6517B_.wvu.PrintTitles" localSheetId="25" hidden="1">Purchasing!#REF!</definedName>
    <definedName name="Z_017C16E5_A4AC_4E6D_8BBE_F7FF6BE6517B_.wvu.PrintTitles" localSheetId="10" hidden="1">'Report Writer'!#REF!</definedName>
    <definedName name="Z_017C16E5_A4AC_4E6D_8BBE_F7FF6BE6517B_.wvu.PrintTitles" localSheetId="17" hidden="1">System!#REF!</definedName>
    <definedName name="Z_017C16E5_A4AC_4E6D_8BBE_F7FF6BE6517B_.wvu.PrintTitles" localSheetId="28" hidden="1">'Time and Attendance'!#REF!</definedName>
    <definedName name="Z_1BC9663A_F6B4_4210_823A_DE6016E1D76F_.wvu.PrintTitles" localSheetId="22" hidden="1">'Accts Receivable'!#REF!</definedName>
    <definedName name="Z_1BC9663A_F6B4_4210_823A_DE6016E1D76F_.wvu.PrintTitles" localSheetId="36" hidden="1">'Applicant Tracking'!#REF!</definedName>
    <definedName name="Z_1BC9663A_F6B4_4210_823A_DE6016E1D76F_.wvu.PrintTitles" localSheetId="34" hidden="1">'Bank Reconciliation'!#REF!</definedName>
    <definedName name="Z_1BC9663A_F6B4_4210_823A_DE6016E1D76F_.wvu.PrintTitles" localSheetId="35" hidden="1">'Benefit Administration'!#REF!</definedName>
    <definedName name="Z_1BC9663A_F6B4_4210_823A_DE6016E1D76F_.wvu.PrintTitles" localSheetId="31" hidden="1">Budgeting!#REF!</definedName>
    <definedName name="Z_1BC9663A_F6B4_4210_823A_DE6016E1D76F_.wvu.PrintTitles" localSheetId="39" hidden="1">'Citizen Services'!#REF!</definedName>
    <definedName name="Z_1BC9663A_F6B4_4210_823A_DE6016E1D76F_.wvu.PrintTitles" localSheetId="33" hidden="1">'Contract Management'!#REF!</definedName>
    <definedName name="Z_1BC9663A_F6B4_4210_823A_DE6016E1D76F_.wvu.PrintTitles" localSheetId="29" hidden="1">'Employee Self-Service'!#REF!</definedName>
    <definedName name="Z_1BC9663A_F6B4_4210_823A_DE6016E1D76F_.wvu.PrintTitles" localSheetId="23" hidden="1">'Fixed Assets'!#REF!</definedName>
    <definedName name="Z_1BC9663A_F6B4_4210_823A_DE6016E1D76F_.wvu.PrintTitles" localSheetId="19" hidden="1">'General Ledger'!#REF!</definedName>
    <definedName name="Z_1BC9663A_F6B4_4210_823A_DE6016E1D76F_.wvu.PrintTitles" localSheetId="32" hidden="1">'Grant Management'!#REF!</definedName>
    <definedName name="Z_1BC9663A_F6B4_4210_823A_DE6016E1D76F_.wvu.PrintTitles" localSheetId="37" hidden="1">Inventory!#REF!</definedName>
    <definedName name="Z_1BC9663A_F6B4_4210_823A_DE6016E1D76F_.wvu.PrintTitles" localSheetId="38" hidden="1">Land!#REF!</definedName>
    <definedName name="Z_1BC9663A_F6B4_4210_823A_DE6016E1D76F_.wvu.PrintTitles" localSheetId="20" hidden="1">'Project Accounting'!#REF!</definedName>
    <definedName name="Z_1BC9663A_F6B4_4210_823A_DE6016E1D76F_.wvu.PrintTitles" localSheetId="25" hidden="1">Purchasing!#REF!</definedName>
    <definedName name="Z_1BC9663A_F6B4_4210_823A_DE6016E1D76F_.wvu.PrintTitles" localSheetId="10" hidden="1">'Report Writer'!#REF!</definedName>
    <definedName name="Z_1BC9663A_F6B4_4210_823A_DE6016E1D76F_.wvu.PrintTitles" localSheetId="17" hidden="1">System!#REF!</definedName>
    <definedName name="Z_1BC9663A_F6B4_4210_823A_DE6016E1D76F_.wvu.PrintTitles" localSheetId="28" hidden="1">'Time and Attendance'!#REF!</definedName>
    <definedName name="Z_1CC76E63_6552_4AEF_9224_DF24EBF13E19_.wvu.PrintTitles" localSheetId="22" hidden="1">'Accts Receivable'!#REF!</definedName>
    <definedName name="Z_1CC76E63_6552_4AEF_9224_DF24EBF13E19_.wvu.PrintTitles" localSheetId="36" hidden="1">'Applicant Tracking'!#REF!</definedName>
    <definedName name="Z_1CC76E63_6552_4AEF_9224_DF24EBF13E19_.wvu.PrintTitles" localSheetId="34" hidden="1">'Bank Reconciliation'!#REF!</definedName>
    <definedName name="Z_1CC76E63_6552_4AEF_9224_DF24EBF13E19_.wvu.PrintTitles" localSheetId="35" hidden="1">'Benefit Administration'!#REF!</definedName>
    <definedName name="Z_1CC76E63_6552_4AEF_9224_DF24EBF13E19_.wvu.PrintTitles" localSheetId="31" hidden="1">Budgeting!#REF!</definedName>
    <definedName name="Z_1CC76E63_6552_4AEF_9224_DF24EBF13E19_.wvu.PrintTitles" localSheetId="39" hidden="1">'Citizen Services'!#REF!</definedName>
    <definedName name="Z_1CC76E63_6552_4AEF_9224_DF24EBF13E19_.wvu.PrintTitles" localSheetId="33" hidden="1">'Contract Management'!#REF!</definedName>
    <definedName name="Z_1CC76E63_6552_4AEF_9224_DF24EBF13E19_.wvu.PrintTitles" localSheetId="29" hidden="1">'Employee Self-Service'!#REF!</definedName>
    <definedName name="Z_1CC76E63_6552_4AEF_9224_DF24EBF13E19_.wvu.PrintTitles" localSheetId="23" hidden="1">'Fixed Assets'!#REF!</definedName>
    <definedName name="Z_1CC76E63_6552_4AEF_9224_DF24EBF13E19_.wvu.PrintTitles" localSheetId="19" hidden="1">'General Ledger'!#REF!</definedName>
    <definedName name="Z_1CC76E63_6552_4AEF_9224_DF24EBF13E19_.wvu.PrintTitles" localSheetId="32" hidden="1">'Grant Management'!#REF!</definedName>
    <definedName name="Z_1CC76E63_6552_4AEF_9224_DF24EBF13E19_.wvu.PrintTitles" localSheetId="37" hidden="1">Inventory!#REF!</definedName>
    <definedName name="Z_1CC76E63_6552_4AEF_9224_DF24EBF13E19_.wvu.PrintTitles" localSheetId="38" hidden="1">Land!#REF!</definedName>
    <definedName name="Z_1CC76E63_6552_4AEF_9224_DF24EBF13E19_.wvu.PrintTitles" localSheetId="20" hidden="1">'Project Accounting'!#REF!</definedName>
    <definedName name="Z_1CC76E63_6552_4AEF_9224_DF24EBF13E19_.wvu.PrintTitles" localSheetId="25" hidden="1">Purchasing!#REF!</definedName>
    <definedName name="Z_1CC76E63_6552_4AEF_9224_DF24EBF13E19_.wvu.PrintTitles" localSheetId="10" hidden="1">'Report Writer'!#REF!</definedName>
    <definedName name="Z_1CC76E63_6552_4AEF_9224_DF24EBF13E19_.wvu.PrintTitles" localSheetId="17" hidden="1">System!#REF!</definedName>
    <definedName name="Z_1CC76E63_6552_4AEF_9224_DF24EBF13E19_.wvu.PrintTitles" localSheetId="28" hidden="1">'Time and Attendance'!#REF!</definedName>
    <definedName name="Z_1D1B707F_37B1_4CA5_A91D_57E61185507E_.wvu.PrintTitles" localSheetId="22" hidden="1">'Accts Receivable'!#REF!</definedName>
    <definedName name="Z_1D1B707F_37B1_4CA5_A91D_57E61185507E_.wvu.PrintTitles" localSheetId="36" hidden="1">'Applicant Tracking'!#REF!</definedName>
    <definedName name="Z_1D1B707F_37B1_4CA5_A91D_57E61185507E_.wvu.PrintTitles" localSheetId="34" hidden="1">'Bank Reconciliation'!#REF!</definedName>
    <definedName name="Z_1D1B707F_37B1_4CA5_A91D_57E61185507E_.wvu.PrintTitles" localSheetId="35" hidden="1">'Benefit Administration'!#REF!</definedName>
    <definedName name="Z_1D1B707F_37B1_4CA5_A91D_57E61185507E_.wvu.PrintTitles" localSheetId="31" hidden="1">Budgeting!#REF!</definedName>
    <definedName name="Z_1D1B707F_37B1_4CA5_A91D_57E61185507E_.wvu.PrintTitles" localSheetId="39" hidden="1">'Citizen Services'!#REF!</definedName>
    <definedName name="Z_1D1B707F_37B1_4CA5_A91D_57E61185507E_.wvu.PrintTitles" localSheetId="33" hidden="1">'Contract Management'!#REF!</definedName>
    <definedName name="Z_1D1B707F_37B1_4CA5_A91D_57E61185507E_.wvu.PrintTitles" localSheetId="29" hidden="1">'Employee Self-Service'!#REF!</definedName>
    <definedName name="Z_1D1B707F_37B1_4CA5_A91D_57E61185507E_.wvu.PrintTitles" localSheetId="23" hidden="1">'Fixed Assets'!#REF!</definedName>
    <definedName name="Z_1D1B707F_37B1_4CA5_A91D_57E61185507E_.wvu.PrintTitles" localSheetId="19" hidden="1">'General Ledger'!#REF!</definedName>
    <definedName name="Z_1D1B707F_37B1_4CA5_A91D_57E61185507E_.wvu.PrintTitles" localSheetId="32" hidden="1">'Grant Management'!#REF!</definedName>
    <definedName name="Z_1D1B707F_37B1_4CA5_A91D_57E61185507E_.wvu.PrintTitles" localSheetId="37" hidden="1">Inventory!#REF!</definedName>
    <definedName name="Z_1D1B707F_37B1_4CA5_A91D_57E61185507E_.wvu.PrintTitles" localSheetId="38" hidden="1">Land!#REF!</definedName>
    <definedName name="Z_1D1B707F_37B1_4CA5_A91D_57E61185507E_.wvu.PrintTitles" localSheetId="20" hidden="1">'Project Accounting'!#REF!</definedName>
    <definedName name="Z_1D1B707F_37B1_4CA5_A91D_57E61185507E_.wvu.PrintTitles" localSheetId="25" hidden="1">Purchasing!#REF!</definedName>
    <definedName name="Z_1D1B707F_37B1_4CA5_A91D_57E61185507E_.wvu.PrintTitles" localSheetId="10" hidden="1">'Report Writer'!#REF!</definedName>
    <definedName name="Z_1D1B707F_37B1_4CA5_A91D_57E61185507E_.wvu.PrintTitles" localSheetId="17" hidden="1">System!#REF!</definedName>
    <definedName name="Z_1D1B707F_37B1_4CA5_A91D_57E61185507E_.wvu.PrintTitles" localSheetId="28" hidden="1">'Time and Attendance'!#REF!</definedName>
    <definedName name="Z_3268A4F0_A071_4DDD_828D_A545462FABB7_.wvu.PrintTitles" localSheetId="22" hidden="1">'Accts Receivable'!#REF!</definedName>
    <definedName name="Z_3268A4F0_A071_4DDD_828D_A545462FABB7_.wvu.PrintTitles" localSheetId="36" hidden="1">'Applicant Tracking'!#REF!</definedName>
    <definedName name="Z_3268A4F0_A071_4DDD_828D_A545462FABB7_.wvu.PrintTitles" localSheetId="34" hidden="1">'Bank Reconciliation'!#REF!</definedName>
    <definedName name="Z_3268A4F0_A071_4DDD_828D_A545462FABB7_.wvu.PrintTitles" localSheetId="35" hidden="1">'Benefit Administration'!#REF!</definedName>
    <definedName name="Z_3268A4F0_A071_4DDD_828D_A545462FABB7_.wvu.PrintTitles" localSheetId="31" hidden="1">Budgeting!#REF!</definedName>
    <definedName name="Z_3268A4F0_A071_4DDD_828D_A545462FABB7_.wvu.PrintTitles" localSheetId="39" hidden="1">'Citizen Services'!#REF!</definedName>
    <definedName name="Z_3268A4F0_A071_4DDD_828D_A545462FABB7_.wvu.PrintTitles" localSheetId="33" hidden="1">'Contract Management'!#REF!</definedName>
    <definedName name="Z_3268A4F0_A071_4DDD_828D_A545462FABB7_.wvu.PrintTitles" localSheetId="29" hidden="1">'Employee Self-Service'!#REF!</definedName>
    <definedName name="Z_3268A4F0_A071_4DDD_828D_A545462FABB7_.wvu.PrintTitles" localSheetId="23" hidden="1">'Fixed Assets'!#REF!</definedName>
    <definedName name="Z_3268A4F0_A071_4DDD_828D_A545462FABB7_.wvu.PrintTitles" localSheetId="19" hidden="1">'General Ledger'!#REF!</definedName>
    <definedName name="Z_3268A4F0_A071_4DDD_828D_A545462FABB7_.wvu.PrintTitles" localSheetId="32" hidden="1">'Grant Management'!#REF!</definedName>
    <definedName name="Z_3268A4F0_A071_4DDD_828D_A545462FABB7_.wvu.PrintTitles" localSheetId="37" hidden="1">Inventory!#REF!</definedName>
    <definedName name="Z_3268A4F0_A071_4DDD_828D_A545462FABB7_.wvu.PrintTitles" localSheetId="38" hidden="1">Land!#REF!</definedName>
    <definedName name="Z_3268A4F0_A071_4DDD_828D_A545462FABB7_.wvu.PrintTitles" localSheetId="20" hidden="1">'Project Accounting'!#REF!</definedName>
    <definedName name="Z_3268A4F0_A071_4DDD_828D_A545462FABB7_.wvu.PrintTitles" localSheetId="25" hidden="1">Purchasing!#REF!</definedName>
    <definedName name="Z_3268A4F0_A071_4DDD_828D_A545462FABB7_.wvu.PrintTitles" localSheetId="10" hidden="1">'Report Writer'!#REF!</definedName>
    <definedName name="Z_3268A4F0_A071_4DDD_828D_A545462FABB7_.wvu.PrintTitles" localSheetId="17" hidden="1">System!#REF!</definedName>
    <definedName name="Z_3268A4F0_A071_4DDD_828D_A545462FABB7_.wvu.PrintTitles" localSheetId="28" hidden="1">'Time and Attendance'!#REF!</definedName>
    <definedName name="Z_6B8DD1C0_2AA1_4735_BD68_A21E3ABB78DE_.wvu.PrintTitles" localSheetId="22" hidden="1">'Accts Receivable'!#REF!</definedName>
    <definedName name="Z_6B8DD1C0_2AA1_4735_BD68_A21E3ABB78DE_.wvu.PrintTitles" localSheetId="36" hidden="1">'Applicant Tracking'!#REF!</definedName>
    <definedName name="Z_6B8DD1C0_2AA1_4735_BD68_A21E3ABB78DE_.wvu.PrintTitles" localSheetId="34" hidden="1">'Bank Reconciliation'!#REF!</definedName>
    <definedName name="Z_6B8DD1C0_2AA1_4735_BD68_A21E3ABB78DE_.wvu.PrintTitles" localSheetId="35" hidden="1">'Benefit Administration'!#REF!</definedName>
    <definedName name="Z_6B8DD1C0_2AA1_4735_BD68_A21E3ABB78DE_.wvu.PrintTitles" localSheetId="31" hidden="1">Budgeting!#REF!</definedName>
    <definedName name="Z_6B8DD1C0_2AA1_4735_BD68_A21E3ABB78DE_.wvu.PrintTitles" localSheetId="39" hidden="1">'Citizen Services'!#REF!</definedName>
    <definedName name="Z_6B8DD1C0_2AA1_4735_BD68_A21E3ABB78DE_.wvu.PrintTitles" localSheetId="33" hidden="1">'Contract Management'!#REF!</definedName>
    <definedName name="Z_6B8DD1C0_2AA1_4735_BD68_A21E3ABB78DE_.wvu.PrintTitles" localSheetId="29" hidden="1">'Employee Self-Service'!#REF!</definedName>
    <definedName name="Z_6B8DD1C0_2AA1_4735_BD68_A21E3ABB78DE_.wvu.PrintTitles" localSheetId="23" hidden="1">'Fixed Assets'!#REF!</definedName>
    <definedName name="Z_6B8DD1C0_2AA1_4735_BD68_A21E3ABB78DE_.wvu.PrintTitles" localSheetId="19" hidden="1">'General Ledger'!#REF!</definedName>
    <definedName name="Z_6B8DD1C0_2AA1_4735_BD68_A21E3ABB78DE_.wvu.PrintTitles" localSheetId="32" hidden="1">'Grant Management'!#REF!</definedName>
    <definedName name="Z_6B8DD1C0_2AA1_4735_BD68_A21E3ABB78DE_.wvu.PrintTitles" localSheetId="37" hidden="1">Inventory!#REF!</definedName>
    <definedName name="Z_6B8DD1C0_2AA1_4735_BD68_A21E3ABB78DE_.wvu.PrintTitles" localSheetId="38" hidden="1">Land!#REF!</definedName>
    <definedName name="Z_6B8DD1C0_2AA1_4735_BD68_A21E3ABB78DE_.wvu.PrintTitles" localSheetId="20" hidden="1">'Project Accounting'!#REF!</definedName>
    <definedName name="Z_6B8DD1C0_2AA1_4735_BD68_A21E3ABB78DE_.wvu.PrintTitles" localSheetId="25" hidden="1">Purchasing!#REF!</definedName>
    <definedName name="Z_6B8DD1C0_2AA1_4735_BD68_A21E3ABB78DE_.wvu.PrintTitles" localSheetId="10" hidden="1">'Report Writer'!#REF!</definedName>
    <definedName name="Z_6B8DD1C0_2AA1_4735_BD68_A21E3ABB78DE_.wvu.PrintTitles" localSheetId="17" hidden="1">System!#REF!</definedName>
    <definedName name="Z_6B8DD1C0_2AA1_4735_BD68_A21E3ABB78DE_.wvu.PrintTitles" localSheetId="28" hidden="1">'Time and Attendance'!#REF!</definedName>
    <definedName name="Z_75502D82_466D_447F_823C_9C79CD45265B_.wvu.PrintTitles" localSheetId="22" hidden="1">'Accts Receivable'!#REF!</definedName>
    <definedName name="Z_75502D82_466D_447F_823C_9C79CD45265B_.wvu.PrintTitles" localSheetId="36" hidden="1">'Applicant Tracking'!#REF!</definedName>
    <definedName name="Z_75502D82_466D_447F_823C_9C79CD45265B_.wvu.PrintTitles" localSheetId="34" hidden="1">'Bank Reconciliation'!#REF!</definedName>
    <definedName name="Z_75502D82_466D_447F_823C_9C79CD45265B_.wvu.PrintTitles" localSheetId="35" hidden="1">'Benefit Administration'!#REF!</definedName>
    <definedName name="Z_75502D82_466D_447F_823C_9C79CD45265B_.wvu.PrintTitles" localSheetId="31" hidden="1">Budgeting!#REF!</definedName>
    <definedName name="Z_75502D82_466D_447F_823C_9C79CD45265B_.wvu.PrintTitles" localSheetId="39" hidden="1">'Citizen Services'!#REF!</definedName>
    <definedName name="Z_75502D82_466D_447F_823C_9C79CD45265B_.wvu.PrintTitles" localSheetId="33" hidden="1">'Contract Management'!#REF!</definedName>
    <definedName name="Z_75502D82_466D_447F_823C_9C79CD45265B_.wvu.PrintTitles" localSheetId="29" hidden="1">'Employee Self-Service'!#REF!</definedName>
    <definedName name="Z_75502D82_466D_447F_823C_9C79CD45265B_.wvu.PrintTitles" localSheetId="23" hidden="1">'Fixed Assets'!#REF!</definedName>
    <definedName name="Z_75502D82_466D_447F_823C_9C79CD45265B_.wvu.PrintTitles" localSheetId="19" hidden="1">'General Ledger'!#REF!</definedName>
    <definedName name="Z_75502D82_466D_447F_823C_9C79CD45265B_.wvu.PrintTitles" localSheetId="32" hidden="1">'Grant Management'!#REF!</definedName>
    <definedName name="Z_75502D82_466D_447F_823C_9C79CD45265B_.wvu.PrintTitles" localSheetId="37" hidden="1">Inventory!#REF!</definedName>
    <definedName name="Z_75502D82_466D_447F_823C_9C79CD45265B_.wvu.PrintTitles" localSheetId="38" hidden="1">Land!#REF!</definedName>
    <definedName name="Z_75502D82_466D_447F_823C_9C79CD45265B_.wvu.PrintTitles" localSheetId="20" hidden="1">'Project Accounting'!#REF!</definedName>
    <definedName name="Z_75502D82_466D_447F_823C_9C79CD45265B_.wvu.PrintTitles" localSheetId="25" hidden="1">Purchasing!#REF!</definedName>
    <definedName name="Z_75502D82_466D_447F_823C_9C79CD45265B_.wvu.PrintTitles" localSheetId="10" hidden="1">'Report Writer'!#REF!</definedName>
    <definedName name="Z_75502D82_466D_447F_823C_9C79CD45265B_.wvu.PrintTitles" localSheetId="17" hidden="1">System!#REF!</definedName>
    <definedName name="Z_75502D82_466D_447F_823C_9C79CD45265B_.wvu.PrintTitles" localSheetId="28" hidden="1">'Time and Attendance'!#REF!</definedName>
    <definedName name="Z_75F57AD6_02DB_4736_8F72_8E1B772AF35A_.wvu.FilterData" localSheetId="19" hidden="1">'General Ledger'!$B$1:$C$110</definedName>
    <definedName name="Z_75F57AD6_02DB_4736_8F72_8E1B772AF35A_.wvu.FilterData" localSheetId="10" hidden="1">'Report Writer'!$B$1:$C$98</definedName>
    <definedName name="Z_75F57AD6_02DB_4736_8F72_8E1B772AF35A_.wvu.PrintTitles" localSheetId="22" hidden="1">'Accts Receivable'!#REF!</definedName>
    <definedName name="Z_75F57AD6_02DB_4736_8F72_8E1B772AF35A_.wvu.PrintTitles" localSheetId="36" hidden="1">'Applicant Tracking'!#REF!</definedName>
    <definedName name="Z_75F57AD6_02DB_4736_8F72_8E1B772AF35A_.wvu.PrintTitles" localSheetId="34" hidden="1">'Bank Reconciliation'!#REF!</definedName>
    <definedName name="Z_75F57AD6_02DB_4736_8F72_8E1B772AF35A_.wvu.PrintTitles" localSheetId="35" hidden="1">'Benefit Administration'!#REF!</definedName>
    <definedName name="Z_75F57AD6_02DB_4736_8F72_8E1B772AF35A_.wvu.PrintTitles" localSheetId="31" hidden="1">Budgeting!#REF!</definedName>
    <definedName name="Z_75F57AD6_02DB_4736_8F72_8E1B772AF35A_.wvu.PrintTitles" localSheetId="39" hidden="1">'Citizen Services'!#REF!</definedName>
    <definedName name="Z_75F57AD6_02DB_4736_8F72_8E1B772AF35A_.wvu.PrintTitles" localSheetId="33" hidden="1">'Contract Management'!#REF!</definedName>
    <definedName name="Z_75F57AD6_02DB_4736_8F72_8E1B772AF35A_.wvu.PrintTitles" localSheetId="29" hidden="1">'Employee Self-Service'!#REF!</definedName>
    <definedName name="Z_75F57AD6_02DB_4736_8F72_8E1B772AF35A_.wvu.PrintTitles" localSheetId="23" hidden="1">'Fixed Assets'!#REF!</definedName>
    <definedName name="Z_75F57AD6_02DB_4736_8F72_8E1B772AF35A_.wvu.PrintTitles" localSheetId="19" hidden="1">'General Ledger'!#REF!</definedName>
    <definedName name="Z_75F57AD6_02DB_4736_8F72_8E1B772AF35A_.wvu.PrintTitles" localSheetId="32" hidden="1">'Grant Management'!#REF!</definedName>
    <definedName name="Z_75F57AD6_02DB_4736_8F72_8E1B772AF35A_.wvu.PrintTitles" localSheetId="37" hidden="1">Inventory!#REF!</definedName>
    <definedName name="Z_75F57AD6_02DB_4736_8F72_8E1B772AF35A_.wvu.PrintTitles" localSheetId="38" hidden="1">Land!#REF!</definedName>
    <definedName name="Z_75F57AD6_02DB_4736_8F72_8E1B772AF35A_.wvu.PrintTitles" localSheetId="20" hidden="1">'Project Accounting'!#REF!</definedName>
    <definedName name="Z_75F57AD6_02DB_4736_8F72_8E1B772AF35A_.wvu.PrintTitles" localSheetId="25" hidden="1">Purchasing!#REF!</definedName>
    <definedName name="Z_75F57AD6_02DB_4736_8F72_8E1B772AF35A_.wvu.PrintTitles" localSheetId="10" hidden="1">'Report Writer'!#REF!</definedName>
    <definedName name="Z_75F57AD6_02DB_4736_8F72_8E1B772AF35A_.wvu.PrintTitles" localSheetId="17" hidden="1">System!#REF!</definedName>
    <definedName name="Z_75F57AD6_02DB_4736_8F72_8E1B772AF35A_.wvu.PrintTitles" localSheetId="28" hidden="1">'Time and Attendance'!#REF!</definedName>
    <definedName name="Z_84C7F534_B301_41C8_A8B1_096E8A311C9D_.wvu.PrintTitles" localSheetId="22" hidden="1">'Accts Receivable'!#REF!</definedName>
    <definedName name="Z_84C7F534_B301_41C8_A8B1_096E8A311C9D_.wvu.PrintTitles" localSheetId="36" hidden="1">'Applicant Tracking'!#REF!</definedName>
    <definedName name="Z_84C7F534_B301_41C8_A8B1_096E8A311C9D_.wvu.PrintTitles" localSheetId="34" hidden="1">'Bank Reconciliation'!#REF!</definedName>
    <definedName name="Z_84C7F534_B301_41C8_A8B1_096E8A311C9D_.wvu.PrintTitles" localSheetId="35" hidden="1">'Benefit Administration'!#REF!</definedName>
    <definedName name="Z_84C7F534_B301_41C8_A8B1_096E8A311C9D_.wvu.PrintTitles" localSheetId="31" hidden="1">Budgeting!#REF!</definedName>
    <definedName name="Z_84C7F534_B301_41C8_A8B1_096E8A311C9D_.wvu.PrintTitles" localSheetId="39" hidden="1">'Citizen Services'!#REF!</definedName>
    <definedName name="Z_84C7F534_B301_41C8_A8B1_096E8A311C9D_.wvu.PrintTitles" localSheetId="33" hidden="1">'Contract Management'!#REF!</definedName>
    <definedName name="Z_84C7F534_B301_41C8_A8B1_096E8A311C9D_.wvu.PrintTitles" localSheetId="29" hidden="1">'Employee Self-Service'!#REF!</definedName>
    <definedName name="Z_84C7F534_B301_41C8_A8B1_096E8A311C9D_.wvu.PrintTitles" localSheetId="23" hidden="1">'Fixed Assets'!#REF!</definedName>
    <definedName name="Z_84C7F534_B301_41C8_A8B1_096E8A311C9D_.wvu.PrintTitles" localSheetId="19" hidden="1">'General Ledger'!#REF!</definedName>
    <definedName name="Z_84C7F534_B301_41C8_A8B1_096E8A311C9D_.wvu.PrintTitles" localSheetId="32" hidden="1">'Grant Management'!#REF!</definedName>
    <definedName name="Z_84C7F534_B301_41C8_A8B1_096E8A311C9D_.wvu.PrintTitles" localSheetId="37" hidden="1">Inventory!#REF!</definedName>
    <definedName name="Z_84C7F534_B301_41C8_A8B1_096E8A311C9D_.wvu.PrintTitles" localSheetId="38" hidden="1">Land!#REF!</definedName>
    <definedName name="Z_84C7F534_B301_41C8_A8B1_096E8A311C9D_.wvu.PrintTitles" localSheetId="20" hidden="1">'Project Accounting'!#REF!</definedName>
    <definedName name="Z_84C7F534_B301_41C8_A8B1_096E8A311C9D_.wvu.PrintTitles" localSheetId="25" hidden="1">Purchasing!#REF!</definedName>
    <definedName name="Z_84C7F534_B301_41C8_A8B1_096E8A311C9D_.wvu.PrintTitles" localSheetId="10" hidden="1">'Report Writer'!#REF!</definedName>
    <definedName name="Z_84C7F534_B301_41C8_A8B1_096E8A311C9D_.wvu.PrintTitles" localSheetId="17" hidden="1">System!#REF!</definedName>
    <definedName name="Z_84C7F534_B301_41C8_A8B1_096E8A311C9D_.wvu.PrintTitles" localSheetId="28" hidden="1">'Time and Attendance'!#REF!</definedName>
    <definedName name="Z_903FD8C9_92EA_4776_95C6_574B23B94F3A_.wvu.FilterData" localSheetId="19" hidden="1">'General Ledger'!$B$1:$C$110</definedName>
    <definedName name="Z_903FD8C9_92EA_4776_95C6_574B23B94F3A_.wvu.FilterData" localSheetId="10" hidden="1">'Report Writer'!$B$1:$C$98</definedName>
    <definedName name="Z_903FD8C9_92EA_4776_95C6_574B23B94F3A_.wvu.PrintTitles" localSheetId="22" hidden="1">'Accts Receivable'!#REF!</definedName>
    <definedName name="Z_903FD8C9_92EA_4776_95C6_574B23B94F3A_.wvu.PrintTitles" localSheetId="36" hidden="1">'Applicant Tracking'!#REF!</definedName>
    <definedName name="Z_903FD8C9_92EA_4776_95C6_574B23B94F3A_.wvu.PrintTitles" localSheetId="34" hidden="1">'Bank Reconciliation'!#REF!</definedName>
    <definedName name="Z_903FD8C9_92EA_4776_95C6_574B23B94F3A_.wvu.PrintTitles" localSheetId="35" hidden="1">'Benefit Administration'!#REF!</definedName>
    <definedName name="Z_903FD8C9_92EA_4776_95C6_574B23B94F3A_.wvu.PrintTitles" localSheetId="31" hidden="1">Budgeting!#REF!</definedName>
    <definedName name="Z_903FD8C9_92EA_4776_95C6_574B23B94F3A_.wvu.PrintTitles" localSheetId="39" hidden="1">'Citizen Services'!#REF!</definedName>
    <definedName name="Z_903FD8C9_92EA_4776_95C6_574B23B94F3A_.wvu.PrintTitles" localSheetId="33" hidden="1">'Contract Management'!#REF!</definedName>
    <definedName name="Z_903FD8C9_92EA_4776_95C6_574B23B94F3A_.wvu.PrintTitles" localSheetId="29" hidden="1">'Employee Self-Service'!#REF!</definedName>
    <definedName name="Z_903FD8C9_92EA_4776_95C6_574B23B94F3A_.wvu.PrintTitles" localSheetId="23" hidden="1">'Fixed Assets'!#REF!</definedName>
    <definedName name="Z_903FD8C9_92EA_4776_95C6_574B23B94F3A_.wvu.PrintTitles" localSheetId="19" hidden="1">'General Ledger'!#REF!</definedName>
    <definedName name="Z_903FD8C9_92EA_4776_95C6_574B23B94F3A_.wvu.PrintTitles" localSheetId="32" hidden="1">'Grant Management'!#REF!</definedName>
    <definedName name="Z_903FD8C9_92EA_4776_95C6_574B23B94F3A_.wvu.PrintTitles" localSheetId="37" hidden="1">Inventory!#REF!</definedName>
    <definedName name="Z_903FD8C9_92EA_4776_95C6_574B23B94F3A_.wvu.PrintTitles" localSheetId="38" hidden="1">Land!#REF!</definedName>
    <definedName name="Z_903FD8C9_92EA_4776_95C6_574B23B94F3A_.wvu.PrintTitles" localSheetId="20" hidden="1">'Project Accounting'!#REF!</definedName>
    <definedName name="Z_903FD8C9_92EA_4776_95C6_574B23B94F3A_.wvu.PrintTitles" localSheetId="25" hidden="1">Purchasing!#REF!</definedName>
    <definedName name="Z_903FD8C9_92EA_4776_95C6_574B23B94F3A_.wvu.PrintTitles" localSheetId="10" hidden="1">'Report Writer'!#REF!</definedName>
    <definedName name="Z_903FD8C9_92EA_4776_95C6_574B23B94F3A_.wvu.PrintTitles" localSheetId="17" hidden="1">System!#REF!</definedName>
    <definedName name="Z_903FD8C9_92EA_4776_95C6_574B23B94F3A_.wvu.PrintTitles" localSheetId="28" hidden="1">'Time and Attendance'!#REF!</definedName>
    <definedName name="Z_90ADFBE2_BD49_4F62_98BC_456BE4407EFE_.wvu.PrintTitles" localSheetId="22" hidden="1">'Accts Receivable'!#REF!</definedName>
    <definedName name="Z_90ADFBE2_BD49_4F62_98BC_456BE4407EFE_.wvu.PrintTitles" localSheetId="36" hidden="1">'Applicant Tracking'!#REF!</definedName>
    <definedName name="Z_90ADFBE2_BD49_4F62_98BC_456BE4407EFE_.wvu.PrintTitles" localSheetId="34" hidden="1">'Bank Reconciliation'!#REF!</definedName>
    <definedName name="Z_90ADFBE2_BD49_4F62_98BC_456BE4407EFE_.wvu.PrintTitles" localSheetId="35" hidden="1">'Benefit Administration'!#REF!</definedName>
    <definedName name="Z_90ADFBE2_BD49_4F62_98BC_456BE4407EFE_.wvu.PrintTitles" localSheetId="31" hidden="1">Budgeting!#REF!</definedName>
    <definedName name="Z_90ADFBE2_BD49_4F62_98BC_456BE4407EFE_.wvu.PrintTitles" localSheetId="39" hidden="1">'Citizen Services'!#REF!</definedName>
    <definedName name="Z_90ADFBE2_BD49_4F62_98BC_456BE4407EFE_.wvu.PrintTitles" localSheetId="33" hidden="1">'Contract Management'!#REF!</definedName>
    <definedName name="Z_90ADFBE2_BD49_4F62_98BC_456BE4407EFE_.wvu.PrintTitles" localSheetId="29" hidden="1">'Employee Self-Service'!#REF!</definedName>
    <definedName name="Z_90ADFBE2_BD49_4F62_98BC_456BE4407EFE_.wvu.PrintTitles" localSheetId="23" hidden="1">'Fixed Assets'!#REF!</definedName>
    <definedName name="Z_90ADFBE2_BD49_4F62_98BC_456BE4407EFE_.wvu.PrintTitles" localSheetId="19" hidden="1">'General Ledger'!#REF!</definedName>
    <definedName name="Z_90ADFBE2_BD49_4F62_98BC_456BE4407EFE_.wvu.PrintTitles" localSheetId="32" hidden="1">'Grant Management'!#REF!</definedName>
    <definedName name="Z_90ADFBE2_BD49_4F62_98BC_456BE4407EFE_.wvu.PrintTitles" localSheetId="37" hidden="1">Inventory!#REF!</definedName>
    <definedName name="Z_90ADFBE2_BD49_4F62_98BC_456BE4407EFE_.wvu.PrintTitles" localSheetId="38" hidden="1">Land!#REF!</definedName>
    <definedName name="Z_90ADFBE2_BD49_4F62_98BC_456BE4407EFE_.wvu.PrintTitles" localSheetId="20" hidden="1">'Project Accounting'!#REF!</definedName>
    <definedName name="Z_90ADFBE2_BD49_4F62_98BC_456BE4407EFE_.wvu.PrintTitles" localSheetId="25" hidden="1">Purchasing!#REF!</definedName>
    <definedName name="Z_90ADFBE2_BD49_4F62_98BC_456BE4407EFE_.wvu.PrintTitles" localSheetId="10" hidden="1">'Report Writer'!#REF!</definedName>
    <definedName name="Z_90ADFBE2_BD49_4F62_98BC_456BE4407EFE_.wvu.PrintTitles" localSheetId="17" hidden="1">System!#REF!</definedName>
    <definedName name="Z_90ADFBE2_BD49_4F62_98BC_456BE4407EFE_.wvu.PrintTitles" localSheetId="28" hidden="1">'Time and Attendance'!#REF!</definedName>
    <definedName name="Z_99FFEA8E_1246_4070_8D22_B0394F4D558F_.wvu.PrintTitles" localSheetId="22" hidden="1">'Accts Receivable'!#REF!</definedName>
    <definedName name="Z_99FFEA8E_1246_4070_8D22_B0394F4D558F_.wvu.PrintTitles" localSheetId="36" hidden="1">'Applicant Tracking'!#REF!</definedName>
    <definedName name="Z_99FFEA8E_1246_4070_8D22_B0394F4D558F_.wvu.PrintTitles" localSheetId="34" hidden="1">'Bank Reconciliation'!#REF!</definedName>
    <definedName name="Z_99FFEA8E_1246_4070_8D22_B0394F4D558F_.wvu.PrintTitles" localSheetId="35" hidden="1">'Benefit Administration'!#REF!</definedName>
    <definedName name="Z_99FFEA8E_1246_4070_8D22_B0394F4D558F_.wvu.PrintTitles" localSheetId="31" hidden="1">Budgeting!#REF!</definedName>
    <definedName name="Z_99FFEA8E_1246_4070_8D22_B0394F4D558F_.wvu.PrintTitles" localSheetId="39" hidden="1">'Citizen Services'!#REF!</definedName>
    <definedName name="Z_99FFEA8E_1246_4070_8D22_B0394F4D558F_.wvu.PrintTitles" localSheetId="33" hidden="1">'Contract Management'!#REF!</definedName>
    <definedName name="Z_99FFEA8E_1246_4070_8D22_B0394F4D558F_.wvu.PrintTitles" localSheetId="29" hidden="1">'Employee Self-Service'!#REF!</definedName>
    <definedName name="Z_99FFEA8E_1246_4070_8D22_B0394F4D558F_.wvu.PrintTitles" localSheetId="23" hidden="1">'Fixed Assets'!#REF!</definedName>
    <definedName name="Z_99FFEA8E_1246_4070_8D22_B0394F4D558F_.wvu.PrintTitles" localSheetId="19" hidden="1">'General Ledger'!#REF!</definedName>
    <definedName name="Z_99FFEA8E_1246_4070_8D22_B0394F4D558F_.wvu.PrintTitles" localSheetId="32" hidden="1">'Grant Management'!#REF!</definedName>
    <definedName name="Z_99FFEA8E_1246_4070_8D22_B0394F4D558F_.wvu.PrintTitles" localSheetId="37" hidden="1">Inventory!#REF!</definedName>
    <definedName name="Z_99FFEA8E_1246_4070_8D22_B0394F4D558F_.wvu.PrintTitles" localSheetId="38" hidden="1">Land!#REF!</definedName>
    <definedName name="Z_99FFEA8E_1246_4070_8D22_B0394F4D558F_.wvu.PrintTitles" localSheetId="20" hidden="1">'Project Accounting'!#REF!</definedName>
    <definedName name="Z_99FFEA8E_1246_4070_8D22_B0394F4D558F_.wvu.PrintTitles" localSheetId="25" hidden="1">Purchasing!#REF!</definedName>
    <definedName name="Z_99FFEA8E_1246_4070_8D22_B0394F4D558F_.wvu.PrintTitles" localSheetId="10" hidden="1">'Report Writer'!#REF!</definedName>
    <definedName name="Z_99FFEA8E_1246_4070_8D22_B0394F4D558F_.wvu.PrintTitles" localSheetId="17" hidden="1">System!#REF!</definedName>
    <definedName name="Z_99FFEA8E_1246_4070_8D22_B0394F4D558F_.wvu.PrintTitles" localSheetId="28" hidden="1">'Time and Attendance'!#REF!</definedName>
    <definedName name="Z_AD1CA0A2_93EA_4C72_9CB2_8CFB713748F0_.wvu.PrintTitles" localSheetId="22" hidden="1">'Accts Receivable'!#REF!</definedName>
    <definedName name="Z_AD1CA0A2_93EA_4C72_9CB2_8CFB713748F0_.wvu.PrintTitles" localSheetId="36" hidden="1">'Applicant Tracking'!#REF!</definedName>
    <definedName name="Z_AD1CA0A2_93EA_4C72_9CB2_8CFB713748F0_.wvu.PrintTitles" localSheetId="34" hidden="1">'Bank Reconciliation'!#REF!</definedName>
    <definedName name="Z_AD1CA0A2_93EA_4C72_9CB2_8CFB713748F0_.wvu.PrintTitles" localSheetId="35" hidden="1">'Benefit Administration'!#REF!</definedName>
    <definedName name="Z_AD1CA0A2_93EA_4C72_9CB2_8CFB713748F0_.wvu.PrintTitles" localSheetId="31" hidden="1">Budgeting!#REF!</definedName>
    <definedName name="Z_AD1CA0A2_93EA_4C72_9CB2_8CFB713748F0_.wvu.PrintTitles" localSheetId="39" hidden="1">'Citizen Services'!#REF!</definedName>
    <definedName name="Z_AD1CA0A2_93EA_4C72_9CB2_8CFB713748F0_.wvu.PrintTitles" localSheetId="33" hidden="1">'Contract Management'!#REF!</definedName>
    <definedName name="Z_AD1CA0A2_93EA_4C72_9CB2_8CFB713748F0_.wvu.PrintTitles" localSheetId="29" hidden="1">'Employee Self-Service'!#REF!</definedName>
    <definedName name="Z_AD1CA0A2_93EA_4C72_9CB2_8CFB713748F0_.wvu.PrintTitles" localSheetId="23" hidden="1">'Fixed Assets'!#REF!</definedName>
    <definedName name="Z_AD1CA0A2_93EA_4C72_9CB2_8CFB713748F0_.wvu.PrintTitles" localSheetId="19" hidden="1">'General Ledger'!#REF!</definedName>
    <definedName name="Z_AD1CA0A2_93EA_4C72_9CB2_8CFB713748F0_.wvu.PrintTitles" localSheetId="32" hidden="1">'Grant Management'!#REF!</definedName>
    <definedName name="Z_AD1CA0A2_93EA_4C72_9CB2_8CFB713748F0_.wvu.PrintTitles" localSheetId="37" hidden="1">Inventory!#REF!</definedName>
    <definedName name="Z_AD1CA0A2_93EA_4C72_9CB2_8CFB713748F0_.wvu.PrintTitles" localSheetId="38" hidden="1">Land!#REF!</definedName>
    <definedName name="Z_AD1CA0A2_93EA_4C72_9CB2_8CFB713748F0_.wvu.PrintTitles" localSheetId="20" hidden="1">'Project Accounting'!#REF!</definedName>
    <definedName name="Z_AD1CA0A2_93EA_4C72_9CB2_8CFB713748F0_.wvu.PrintTitles" localSheetId="25" hidden="1">Purchasing!#REF!</definedName>
    <definedName name="Z_AD1CA0A2_93EA_4C72_9CB2_8CFB713748F0_.wvu.PrintTitles" localSheetId="10" hidden="1">'Report Writer'!#REF!</definedName>
    <definedName name="Z_AD1CA0A2_93EA_4C72_9CB2_8CFB713748F0_.wvu.PrintTitles" localSheetId="17" hidden="1">System!#REF!</definedName>
    <definedName name="Z_AD1CA0A2_93EA_4C72_9CB2_8CFB713748F0_.wvu.PrintTitles" localSheetId="28" hidden="1">'Time and Attendance'!#REF!</definedName>
    <definedName name="Z_B85079EE_FE78_4CD8_B059_6E7D417D68B2_.wvu.PrintTitles" localSheetId="22" hidden="1">'Accts Receivable'!#REF!</definedName>
    <definedName name="Z_B85079EE_FE78_4CD8_B059_6E7D417D68B2_.wvu.PrintTitles" localSheetId="36" hidden="1">'Applicant Tracking'!#REF!</definedName>
    <definedName name="Z_B85079EE_FE78_4CD8_B059_6E7D417D68B2_.wvu.PrintTitles" localSheetId="34" hidden="1">'Bank Reconciliation'!#REF!</definedName>
    <definedName name="Z_B85079EE_FE78_4CD8_B059_6E7D417D68B2_.wvu.PrintTitles" localSheetId="35" hidden="1">'Benefit Administration'!#REF!</definedName>
    <definedName name="Z_B85079EE_FE78_4CD8_B059_6E7D417D68B2_.wvu.PrintTitles" localSheetId="31" hidden="1">Budgeting!#REF!</definedName>
    <definedName name="Z_B85079EE_FE78_4CD8_B059_6E7D417D68B2_.wvu.PrintTitles" localSheetId="39" hidden="1">'Citizen Services'!#REF!</definedName>
    <definedName name="Z_B85079EE_FE78_4CD8_B059_6E7D417D68B2_.wvu.PrintTitles" localSheetId="33" hidden="1">'Contract Management'!#REF!</definedName>
    <definedName name="Z_B85079EE_FE78_4CD8_B059_6E7D417D68B2_.wvu.PrintTitles" localSheetId="29" hidden="1">'Employee Self-Service'!#REF!</definedName>
    <definedName name="Z_B85079EE_FE78_4CD8_B059_6E7D417D68B2_.wvu.PrintTitles" localSheetId="23" hidden="1">'Fixed Assets'!#REF!</definedName>
    <definedName name="Z_B85079EE_FE78_4CD8_B059_6E7D417D68B2_.wvu.PrintTitles" localSheetId="19" hidden="1">'General Ledger'!#REF!</definedName>
    <definedName name="Z_B85079EE_FE78_4CD8_B059_6E7D417D68B2_.wvu.PrintTitles" localSheetId="32" hidden="1">'Grant Management'!#REF!</definedName>
    <definedName name="Z_B85079EE_FE78_4CD8_B059_6E7D417D68B2_.wvu.PrintTitles" localSheetId="37" hidden="1">Inventory!#REF!</definedName>
    <definedName name="Z_B85079EE_FE78_4CD8_B059_6E7D417D68B2_.wvu.PrintTitles" localSheetId="38" hidden="1">Land!#REF!</definedName>
    <definedName name="Z_B85079EE_FE78_4CD8_B059_6E7D417D68B2_.wvu.PrintTitles" localSheetId="20" hidden="1">'Project Accounting'!#REF!</definedName>
    <definedName name="Z_B85079EE_FE78_4CD8_B059_6E7D417D68B2_.wvu.PrintTitles" localSheetId="25" hidden="1">Purchasing!#REF!</definedName>
    <definedName name="Z_B85079EE_FE78_4CD8_B059_6E7D417D68B2_.wvu.PrintTitles" localSheetId="10" hidden="1">'Report Writer'!#REF!</definedName>
    <definedName name="Z_B85079EE_FE78_4CD8_B059_6E7D417D68B2_.wvu.PrintTitles" localSheetId="17" hidden="1">System!#REF!</definedName>
    <definedName name="Z_B85079EE_FE78_4CD8_B059_6E7D417D68B2_.wvu.PrintTitles" localSheetId="28" hidden="1">'Time and Attendance'!#REF!</definedName>
    <definedName name="Z_C2D9735B_8E96_4A7B_B9D2_55CE578B55E2_.wvu.PrintTitles" localSheetId="22" hidden="1">'Accts Receivable'!#REF!</definedName>
    <definedName name="Z_C2D9735B_8E96_4A7B_B9D2_55CE578B55E2_.wvu.PrintTitles" localSheetId="36" hidden="1">'Applicant Tracking'!#REF!</definedName>
    <definedName name="Z_C2D9735B_8E96_4A7B_B9D2_55CE578B55E2_.wvu.PrintTitles" localSheetId="34" hidden="1">'Bank Reconciliation'!#REF!</definedName>
    <definedName name="Z_C2D9735B_8E96_4A7B_B9D2_55CE578B55E2_.wvu.PrintTitles" localSheetId="35" hidden="1">'Benefit Administration'!#REF!</definedName>
    <definedName name="Z_C2D9735B_8E96_4A7B_B9D2_55CE578B55E2_.wvu.PrintTitles" localSheetId="31" hidden="1">Budgeting!#REF!</definedName>
    <definedName name="Z_C2D9735B_8E96_4A7B_B9D2_55CE578B55E2_.wvu.PrintTitles" localSheetId="39" hidden="1">'Citizen Services'!#REF!</definedName>
    <definedName name="Z_C2D9735B_8E96_4A7B_B9D2_55CE578B55E2_.wvu.PrintTitles" localSheetId="33" hidden="1">'Contract Management'!#REF!</definedName>
    <definedName name="Z_C2D9735B_8E96_4A7B_B9D2_55CE578B55E2_.wvu.PrintTitles" localSheetId="29" hidden="1">'Employee Self-Service'!#REF!</definedName>
    <definedName name="Z_C2D9735B_8E96_4A7B_B9D2_55CE578B55E2_.wvu.PrintTitles" localSheetId="23" hidden="1">'Fixed Assets'!#REF!</definedName>
    <definedName name="Z_C2D9735B_8E96_4A7B_B9D2_55CE578B55E2_.wvu.PrintTitles" localSheetId="19" hidden="1">'General Ledger'!#REF!</definedName>
    <definedName name="Z_C2D9735B_8E96_4A7B_B9D2_55CE578B55E2_.wvu.PrintTitles" localSheetId="32" hidden="1">'Grant Management'!#REF!</definedName>
    <definedName name="Z_C2D9735B_8E96_4A7B_B9D2_55CE578B55E2_.wvu.PrintTitles" localSheetId="37" hidden="1">Inventory!#REF!</definedName>
    <definedName name="Z_C2D9735B_8E96_4A7B_B9D2_55CE578B55E2_.wvu.PrintTitles" localSheetId="38" hidden="1">Land!#REF!</definedName>
    <definedName name="Z_C2D9735B_8E96_4A7B_B9D2_55CE578B55E2_.wvu.PrintTitles" localSheetId="20" hidden="1">'Project Accounting'!#REF!</definedName>
    <definedName name="Z_C2D9735B_8E96_4A7B_B9D2_55CE578B55E2_.wvu.PrintTitles" localSheetId="25" hidden="1">Purchasing!#REF!</definedName>
    <definedName name="Z_C2D9735B_8E96_4A7B_B9D2_55CE578B55E2_.wvu.PrintTitles" localSheetId="10" hidden="1">'Report Writer'!#REF!</definedName>
    <definedName name="Z_C2D9735B_8E96_4A7B_B9D2_55CE578B55E2_.wvu.PrintTitles" localSheetId="17" hidden="1">System!#REF!</definedName>
    <definedName name="Z_C2D9735B_8E96_4A7B_B9D2_55CE578B55E2_.wvu.PrintTitles" localSheetId="28" hidden="1">'Time and Attendance'!#REF!</definedName>
    <definedName name="Z_D8F2172D_6E2D_470E_A5F3_69906517D4E1_.wvu.PrintTitles" localSheetId="22" hidden="1">'Accts Receivable'!#REF!</definedName>
    <definedName name="Z_D8F2172D_6E2D_470E_A5F3_69906517D4E1_.wvu.PrintTitles" localSheetId="36" hidden="1">'Applicant Tracking'!#REF!</definedName>
    <definedName name="Z_D8F2172D_6E2D_470E_A5F3_69906517D4E1_.wvu.PrintTitles" localSheetId="34" hidden="1">'Bank Reconciliation'!#REF!</definedName>
    <definedName name="Z_D8F2172D_6E2D_470E_A5F3_69906517D4E1_.wvu.PrintTitles" localSheetId="35" hidden="1">'Benefit Administration'!#REF!</definedName>
    <definedName name="Z_D8F2172D_6E2D_470E_A5F3_69906517D4E1_.wvu.PrintTitles" localSheetId="31" hidden="1">Budgeting!#REF!</definedName>
    <definedName name="Z_D8F2172D_6E2D_470E_A5F3_69906517D4E1_.wvu.PrintTitles" localSheetId="39" hidden="1">'Citizen Services'!#REF!</definedName>
    <definedName name="Z_D8F2172D_6E2D_470E_A5F3_69906517D4E1_.wvu.PrintTitles" localSheetId="33" hidden="1">'Contract Management'!#REF!</definedName>
    <definedName name="Z_D8F2172D_6E2D_470E_A5F3_69906517D4E1_.wvu.PrintTitles" localSheetId="29" hidden="1">'Employee Self-Service'!#REF!</definedName>
    <definedName name="Z_D8F2172D_6E2D_470E_A5F3_69906517D4E1_.wvu.PrintTitles" localSheetId="23" hidden="1">'Fixed Assets'!#REF!</definedName>
    <definedName name="Z_D8F2172D_6E2D_470E_A5F3_69906517D4E1_.wvu.PrintTitles" localSheetId="19" hidden="1">'General Ledger'!#REF!</definedName>
    <definedName name="Z_D8F2172D_6E2D_470E_A5F3_69906517D4E1_.wvu.PrintTitles" localSheetId="32" hidden="1">'Grant Management'!#REF!</definedName>
    <definedName name="Z_D8F2172D_6E2D_470E_A5F3_69906517D4E1_.wvu.PrintTitles" localSheetId="37" hidden="1">Inventory!#REF!</definedName>
    <definedName name="Z_D8F2172D_6E2D_470E_A5F3_69906517D4E1_.wvu.PrintTitles" localSheetId="38" hidden="1">Land!#REF!</definedName>
    <definedName name="Z_D8F2172D_6E2D_470E_A5F3_69906517D4E1_.wvu.PrintTitles" localSheetId="20" hidden="1">'Project Accounting'!#REF!</definedName>
    <definedName name="Z_D8F2172D_6E2D_470E_A5F3_69906517D4E1_.wvu.PrintTitles" localSheetId="25" hidden="1">Purchasing!#REF!</definedName>
    <definedName name="Z_D8F2172D_6E2D_470E_A5F3_69906517D4E1_.wvu.PrintTitles" localSheetId="10" hidden="1">'Report Writer'!#REF!</definedName>
    <definedName name="Z_D8F2172D_6E2D_470E_A5F3_69906517D4E1_.wvu.PrintTitles" localSheetId="17" hidden="1">System!#REF!</definedName>
    <definedName name="Z_D8F2172D_6E2D_470E_A5F3_69906517D4E1_.wvu.PrintTitles" localSheetId="28" hidden="1">'Time and Attendance'!#REF!</definedName>
    <definedName name="Z_E47EB9A1_E432_4695_AFBC_C20C1A24EF59_.wvu.PrintTitles" localSheetId="22" hidden="1">'Accts Receivable'!#REF!</definedName>
    <definedName name="Z_E47EB9A1_E432_4695_AFBC_C20C1A24EF59_.wvu.PrintTitles" localSheetId="36" hidden="1">'Applicant Tracking'!#REF!</definedName>
    <definedName name="Z_E47EB9A1_E432_4695_AFBC_C20C1A24EF59_.wvu.PrintTitles" localSheetId="34" hidden="1">'Bank Reconciliation'!#REF!</definedName>
    <definedName name="Z_E47EB9A1_E432_4695_AFBC_C20C1A24EF59_.wvu.PrintTitles" localSheetId="35" hidden="1">'Benefit Administration'!#REF!</definedName>
    <definedName name="Z_E47EB9A1_E432_4695_AFBC_C20C1A24EF59_.wvu.PrintTitles" localSheetId="31" hidden="1">Budgeting!#REF!</definedName>
    <definedName name="Z_E47EB9A1_E432_4695_AFBC_C20C1A24EF59_.wvu.PrintTitles" localSheetId="39" hidden="1">'Citizen Services'!#REF!</definedName>
    <definedName name="Z_E47EB9A1_E432_4695_AFBC_C20C1A24EF59_.wvu.PrintTitles" localSheetId="33" hidden="1">'Contract Management'!#REF!</definedName>
    <definedName name="Z_E47EB9A1_E432_4695_AFBC_C20C1A24EF59_.wvu.PrintTitles" localSheetId="29" hidden="1">'Employee Self-Service'!#REF!</definedName>
    <definedName name="Z_E47EB9A1_E432_4695_AFBC_C20C1A24EF59_.wvu.PrintTitles" localSheetId="23" hidden="1">'Fixed Assets'!#REF!</definedName>
    <definedName name="Z_E47EB9A1_E432_4695_AFBC_C20C1A24EF59_.wvu.PrintTitles" localSheetId="19" hidden="1">'General Ledger'!#REF!</definedName>
    <definedName name="Z_E47EB9A1_E432_4695_AFBC_C20C1A24EF59_.wvu.PrintTitles" localSheetId="32" hidden="1">'Grant Management'!#REF!</definedName>
    <definedName name="Z_E47EB9A1_E432_4695_AFBC_C20C1A24EF59_.wvu.PrintTitles" localSheetId="37" hidden="1">Inventory!#REF!</definedName>
    <definedName name="Z_E47EB9A1_E432_4695_AFBC_C20C1A24EF59_.wvu.PrintTitles" localSheetId="38" hidden="1">Land!#REF!</definedName>
    <definedName name="Z_E47EB9A1_E432_4695_AFBC_C20C1A24EF59_.wvu.PrintTitles" localSheetId="20" hidden="1">'Project Accounting'!#REF!</definedName>
    <definedName name="Z_E47EB9A1_E432_4695_AFBC_C20C1A24EF59_.wvu.PrintTitles" localSheetId="25" hidden="1">Purchasing!#REF!</definedName>
    <definedName name="Z_E47EB9A1_E432_4695_AFBC_C20C1A24EF59_.wvu.PrintTitles" localSheetId="10" hidden="1">'Report Writer'!#REF!</definedName>
    <definedName name="Z_E47EB9A1_E432_4695_AFBC_C20C1A24EF59_.wvu.PrintTitles" localSheetId="17" hidden="1">System!#REF!</definedName>
    <definedName name="Z_E47EB9A1_E432_4695_AFBC_C20C1A24EF59_.wvu.PrintTitles" localSheetId="28" hidden="1">'Time and Attendance'!#REF!</definedName>
    <definedName name="Z_F0297308_93A8_4221_8ABB_D5F282158013_.wvu.PrintTitles" localSheetId="22" hidden="1">'Accts Receivable'!#REF!</definedName>
    <definedName name="Z_F0297308_93A8_4221_8ABB_D5F282158013_.wvu.PrintTitles" localSheetId="36" hidden="1">'Applicant Tracking'!#REF!</definedName>
    <definedName name="Z_F0297308_93A8_4221_8ABB_D5F282158013_.wvu.PrintTitles" localSheetId="34" hidden="1">'Bank Reconciliation'!#REF!</definedName>
    <definedName name="Z_F0297308_93A8_4221_8ABB_D5F282158013_.wvu.PrintTitles" localSheetId="35" hidden="1">'Benefit Administration'!#REF!</definedName>
    <definedName name="Z_F0297308_93A8_4221_8ABB_D5F282158013_.wvu.PrintTitles" localSheetId="31" hidden="1">Budgeting!#REF!</definedName>
    <definedName name="Z_F0297308_93A8_4221_8ABB_D5F282158013_.wvu.PrintTitles" localSheetId="39" hidden="1">'Citizen Services'!#REF!</definedName>
    <definedName name="Z_F0297308_93A8_4221_8ABB_D5F282158013_.wvu.PrintTitles" localSheetId="33" hidden="1">'Contract Management'!#REF!</definedName>
    <definedName name="Z_F0297308_93A8_4221_8ABB_D5F282158013_.wvu.PrintTitles" localSheetId="29" hidden="1">'Employee Self-Service'!#REF!</definedName>
    <definedName name="Z_F0297308_93A8_4221_8ABB_D5F282158013_.wvu.PrintTitles" localSheetId="23" hidden="1">'Fixed Assets'!#REF!</definedName>
    <definedName name="Z_F0297308_93A8_4221_8ABB_D5F282158013_.wvu.PrintTitles" localSheetId="19" hidden="1">'General Ledger'!#REF!</definedName>
    <definedName name="Z_F0297308_93A8_4221_8ABB_D5F282158013_.wvu.PrintTitles" localSheetId="32" hidden="1">'Grant Management'!#REF!</definedName>
    <definedName name="Z_F0297308_93A8_4221_8ABB_D5F282158013_.wvu.PrintTitles" localSheetId="37" hidden="1">Inventory!#REF!</definedName>
    <definedName name="Z_F0297308_93A8_4221_8ABB_D5F282158013_.wvu.PrintTitles" localSheetId="38" hidden="1">Land!#REF!</definedName>
    <definedName name="Z_F0297308_93A8_4221_8ABB_D5F282158013_.wvu.PrintTitles" localSheetId="20" hidden="1">'Project Accounting'!#REF!</definedName>
    <definedName name="Z_F0297308_93A8_4221_8ABB_D5F282158013_.wvu.PrintTitles" localSheetId="25" hidden="1">Purchasing!#REF!</definedName>
    <definedName name="Z_F0297308_93A8_4221_8ABB_D5F282158013_.wvu.PrintTitles" localSheetId="10" hidden="1">'Report Writer'!#REF!</definedName>
    <definedName name="Z_F0297308_93A8_4221_8ABB_D5F282158013_.wvu.PrintTitles" localSheetId="17" hidden="1">System!#REF!</definedName>
    <definedName name="Z_F0297308_93A8_4221_8ABB_D5F282158013_.wvu.PrintTitles" localSheetId="28" hidden="1">'Time and Attendance'!#REF!</definedName>
    <definedName name="Z_F67E64AB_96EB_4C51_8826_EC4329CB1200_.wvu.PrintTitles" localSheetId="22" hidden="1">'Accts Receivable'!#REF!</definedName>
    <definedName name="Z_F67E64AB_96EB_4C51_8826_EC4329CB1200_.wvu.PrintTitles" localSheetId="36" hidden="1">'Applicant Tracking'!#REF!</definedName>
    <definedName name="Z_F67E64AB_96EB_4C51_8826_EC4329CB1200_.wvu.PrintTitles" localSheetId="34" hidden="1">'Bank Reconciliation'!#REF!</definedName>
    <definedName name="Z_F67E64AB_96EB_4C51_8826_EC4329CB1200_.wvu.PrintTitles" localSheetId="35" hidden="1">'Benefit Administration'!#REF!</definedName>
    <definedName name="Z_F67E64AB_96EB_4C51_8826_EC4329CB1200_.wvu.PrintTitles" localSheetId="31" hidden="1">Budgeting!#REF!</definedName>
    <definedName name="Z_F67E64AB_96EB_4C51_8826_EC4329CB1200_.wvu.PrintTitles" localSheetId="39" hidden="1">'Citizen Services'!#REF!</definedName>
    <definedName name="Z_F67E64AB_96EB_4C51_8826_EC4329CB1200_.wvu.PrintTitles" localSheetId="33" hidden="1">'Contract Management'!#REF!</definedName>
    <definedName name="Z_F67E64AB_96EB_4C51_8826_EC4329CB1200_.wvu.PrintTitles" localSheetId="29" hidden="1">'Employee Self-Service'!#REF!</definedName>
    <definedName name="Z_F67E64AB_96EB_4C51_8826_EC4329CB1200_.wvu.PrintTitles" localSheetId="23" hidden="1">'Fixed Assets'!#REF!</definedName>
    <definedName name="Z_F67E64AB_96EB_4C51_8826_EC4329CB1200_.wvu.PrintTitles" localSheetId="19" hidden="1">'General Ledger'!#REF!</definedName>
    <definedName name="Z_F67E64AB_96EB_4C51_8826_EC4329CB1200_.wvu.PrintTitles" localSheetId="32" hidden="1">'Grant Management'!#REF!</definedName>
    <definedName name="Z_F67E64AB_96EB_4C51_8826_EC4329CB1200_.wvu.PrintTitles" localSheetId="37" hidden="1">Inventory!#REF!</definedName>
    <definedName name="Z_F67E64AB_96EB_4C51_8826_EC4329CB1200_.wvu.PrintTitles" localSheetId="38" hidden="1">Land!#REF!</definedName>
    <definedName name="Z_F67E64AB_96EB_4C51_8826_EC4329CB1200_.wvu.PrintTitles" localSheetId="20" hidden="1">'Project Accounting'!#REF!</definedName>
    <definedName name="Z_F67E64AB_96EB_4C51_8826_EC4329CB1200_.wvu.PrintTitles" localSheetId="25" hidden="1">Purchasing!#REF!</definedName>
    <definedName name="Z_F67E64AB_96EB_4C51_8826_EC4329CB1200_.wvu.PrintTitles" localSheetId="10" hidden="1">'Report Writer'!#REF!</definedName>
    <definedName name="Z_F67E64AB_96EB_4C51_8826_EC4329CB1200_.wvu.PrintTitles" localSheetId="17" hidden="1">System!#REF!</definedName>
    <definedName name="Z_F67E64AB_96EB_4C51_8826_EC4329CB1200_.wvu.PrintTitles" localSheetId="28" hidden="1">'Time and Attendance'!#REF!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73" l="1"/>
  <c r="E43" i="73"/>
  <c r="E38" i="73"/>
  <c r="K33" i="73"/>
  <c r="J33" i="73"/>
  <c r="H33" i="73"/>
  <c r="G33" i="73"/>
  <c r="F33" i="73"/>
  <c r="E33" i="73"/>
  <c r="I32" i="73"/>
  <c r="I31" i="73"/>
  <c r="I30" i="73"/>
  <c r="I29" i="73"/>
  <c r="I28" i="73"/>
  <c r="I27" i="73"/>
  <c r="I26" i="73"/>
  <c r="I25" i="73"/>
  <c r="K23" i="73"/>
  <c r="J23" i="73"/>
  <c r="H23" i="73"/>
  <c r="G23" i="73"/>
  <c r="F23" i="73"/>
  <c r="E23" i="73"/>
  <c r="I22" i="73"/>
  <c r="I21" i="73"/>
  <c r="I20" i="73"/>
  <c r="I19" i="73"/>
  <c r="I18" i="73"/>
  <c r="I17" i="73"/>
  <c r="I16" i="73"/>
  <c r="I15" i="73"/>
  <c r="I14" i="73"/>
  <c r="I13" i="73"/>
  <c r="I12" i="73"/>
  <c r="I11" i="73"/>
  <c r="I10" i="73"/>
  <c r="I9" i="73"/>
  <c r="I8" i="73"/>
  <c r="I23" i="73" l="1"/>
  <c r="I33" i="73"/>
  <c r="A5" i="58"/>
  <c r="A6" i="58"/>
  <c r="A7" i="58"/>
  <c r="A8" i="58"/>
  <c r="A9" i="58"/>
  <c r="A10" i="58"/>
  <c r="A11" i="58"/>
  <c r="A12" i="58"/>
  <c r="A13" i="58"/>
  <c r="A14" i="58"/>
  <c r="A15" i="58"/>
  <c r="A16" i="58"/>
  <c r="A17" i="58"/>
  <c r="A18" i="58"/>
  <c r="A19" i="58"/>
  <c r="A20" i="58"/>
  <c r="A21" i="58"/>
  <c r="A22" i="58"/>
  <c r="A23" i="58"/>
  <c r="A24" i="58"/>
  <c r="A25" i="58"/>
  <c r="A26" i="58"/>
  <c r="A27" i="58"/>
  <c r="A28" i="58"/>
  <c r="A29" i="58"/>
  <c r="A30" i="58"/>
  <c r="A31" i="58"/>
  <c r="A32" i="58"/>
  <c r="A33" i="58"/>
  <c r="A34" i="58"/>
  <c r="A35" i="58"/>
  <c r="A36" i="58"/>
  <c r="A37" i="58"/>
  <c r="A38" i="58"/>
  <c r="A39" i="58"/>
  <c r="A40" i="58"/>
  <c r="A41" i="58"/>
  <c r="A42" i="58"/>
  <c r="A43" i="58"/>
  <c r="A44" i="58"/>
  <c r="A45" i="58"/>
  <c r="A46" i="58"/>
  <c r="A47" i="58"/>
  <c r="A48" i="58"/>
  <c r="A49" i="58"/>
  <c r="A50" i="58"/>
  <c r="A51" i="58"/>
  <c r="A52" i="58"/>
  <c r="A53" i="58"/>
  <c r="A54" i="58"/>
  <c r="A55" i="58"/>
  <c r="A56" i="58"/>
  <c r="A57" i="58"/>
  <c r="A58" i="58"/>
  <c r="A59" i="58"/>
  <c r="A60" i="58"/>
  <c r="A61" i="58"/>
  <c r="A62" i="58"/>
  <c r="A63" i="58"/>
  <c r="A64" i="58"/>
  <c r="A65" i="58"/>
  <c r="A66" i="58"/>
  <c r="A67" i="58"/>
  <c r="A68" i="58"/>
  <c r="A69" i="58"/>
  <c r="A70" i="58"/>
  <c r="A71" i="58"/>
  <c r="A72" i="58"/>
  <c r="A73" i="58"/>
  <c r="A74" i="58"/>
  <c r="A75" i="58"/>
  <c r="A76" i="58"/>
  <c r="A77" i="58"/>
  <c r="A78" i="58"/>
  <c r="A79" i="58"/>
  <c r="A80" i="58"/>
  <c r="A81" i="58"/>
  <c r="A82" i="58"/>
  <c r="A83" i="58"/>
  <c r="A84" i="58"/>
  <c r="A85" i="58"/>
  <c r="A86" i="58"/>
  <c r="A87" i="58"/>
  <c r="A88" i="58"/>
  <c r="A89" i="58"/>
  <c r="A90" i="58"/>
  <c r="A91" i="58"/>
  <c r="A92" i="58"/>
  <c r="A93" i="58"/>
  <c r="A94" i="58"/>
  <c r="A95" i="58"/>
  <c r="A96" i="58"/>
  <c r="A97" i="58"/>
  <c r="A98" i="58"/>
  <c r="A99" i="58"/>
  <c r="A100" i="58"/>
  <c r="A101" i="58"/>
  <c r="A102" i="58"/>
  <c r="A103" i="58"/>
  <c r="A104" i="58"/>
  <c r="A105" i="58"/>
  <c r="A106" i="58"/>
  <c r="A107" i="58"/>
  <c r="A108" i="58"/>
  <c r="A109" i="58"/>
  <c r="A110" i="58"/>
  <c r="A111" i="58"/>
  <c r="A112" i="58"/>
  <c r="A113" i="58"/>
  <c r="A114" i="58"/>
  <c r="A115" i="58"/>
  <c r="A116" i="58"/>
  <c r="A117" i="58"/>
  <c r="A118" i="58"/>
  <c r="A119" i="58"/>
  <c r="A120" i="58"/>
  <c r="A121" i="58"/>
  <c r="A122" i="58"/>
  <c r="A123" i="58"/>
  <c r="A124" i="58"/>
  <c r="A125" i="58"/>
  <c r="A126" i="58"/>
  <c r="A127" i="58"/>
  <c r="A128" i="58"/>
  <c r="A129" i="58"/>
  <c r="A130" i="58"/>
  <c r="A131" i="58"/>
  <c r="A132" i="58"/>
  <c r="A133" i="58"/>
  <c r="A134" i="58"/>
  <c r="A135" i="58"/>
  <c r="A136" i="58"/>
  <c r="A137" i="58"/>
  <c r="A138" i="58"/>
  <c r="A139" i="58"/>
  <c r="A140" i="58"/>
  <c r="A141" i="58"/>
  <c r="A142" i="58"/>
  <c r="A143" i="58"/>
  <c r="A144" i="58"/>
  <c r="A145" i="58"/>
  <c r="A146" i="58"/>
  <c r="A147" i="58"/>
  <c r="A148" i="58"/>
  <c r="A149" i="58"/>
  <c r="A150" i="58"/>
  <c r="A151" i="58"/>
  <c r="A152" i="58"/>
  <c r="A153" i="58"/>
  <c r="A154" i="58"/>
  <c r="A155" i="58"/>
  <c r="A156" i="58"/>
  <c r="A157" i="58"/>
  <c r="A158" i="58"/>
  <c r="A159" i="58"/>
  <c r="A160" i="58"/>
  <c r="A161" i="58"/>
  <c r="A162" i="58"/>
  <c r="A163" i="58"/>
  <c r="A164" i="58"/>
  <c r="A165" i="58"/>
  <c r="A166" i="58"/>
  <c r="A167" i="58"/>
  <c r="A168" i="58"/>
  <c r="A169" i="58"/>
  <c r="A170" i="58"/>
  <c r="A171" i="58"/>
  <c r="A172" i="58"/>
  <c r="A173" i="58"/>
  <c r="A174" i="58"/>
  <c r="A175" i="58"/>
  <c r="A176" i="58"/>
  <c r="A177" i="58"/>
  <c r="A178" i="58"/>
  <c r="A179" i="58"/>
  <c r="A180" i="58"/>
  <c r="A181" i="58"/>
  <c r="A182" i="58"/>
  <c r="A183" i="58"/>
  <c r="A184" i="58"/>
  <c r="A185" i="58"/>
  <c r="A186" i="58"/>
  <c r="A187" i="58"/>
  <c r="A188" i="58"/>
  <c r="A189" i="58"/>
  <c r="A190" i="58"/>
  <c r="A191" i="58"/>
  <c r="A192" i="58"/>
  <c r="A193" i="58"/>
  <c r="A194" i="58"/>
  <c r="A195" i="58"/>
  <c r="A196" i="58"/>
  <c r="A197" i="58"/>
  <c r="A198" i="58"/>
  <c r="A199" i="58"/>
  <c r="A200" i="58"/>
  <c r="A201" i="58"/>
  <c r="A202" i="58"/>
  <c r="A203" i="58"/>
  <c r="A204" i="58"/>
  <c r="A205" i="58"/>
  <c r="A206" i="58"/>
  <c r="A207" i="58"/>
  <c r="A208" i="58"/>
  <c r="A209" i="58"/>
  <c r="A210" i="58"/>
  <c r="A211" i="58"/>
  <c r="A212" i="58"/>
  <c r="A213" i="58"/>
  <c r="A214" i="58"/>
  <c r="A215" i="58"/>
  <c r="A216" i="58"/>
  <c r="A217" i="58"/>
  <c r="A218" i="58"/>
  <c r="A219" i="58"/>
  <c r="A220" i="58"/>
  <c r="A221" i="58"/>
  <c r="A222" i="58"/>
  <c r="A223" i="58"/>
  <c r="A224" i="58"/>
  <c r="A225" i="58"/>
  <c r="A226" i="58"/>
  <c r="A227" i="58"/>
  <c r="A228" i="58"/>
  <c r="A229" i="58"/>
  <c r="A230" i="58"/>
  <c r="A231" i="58"/>
  <c r="A232" i="58"/>
  <c r="A233" i="58"/>
  <c r="A234" i="58"/>
  <c r="A235" i="58"/>
  <c r="A236" i="58"/>
  <c r="A237" i="58"/>
  <c r="A238" i="58"/>
  <c r="A239" i="58"/>
  <c r="A240" i="58"/>
  <c r="A241" i="58"/>
  <c r="A242" i="58"/>
  <c r="A243" i="58"/>
  <c r="A244" i="58"/>
  <c r="A245" i="58"/>
  <c r="A246" i="58"/>
  <c r="A247" i="58"/>
  <c r="A248" i="58"/>
  <c r="A249" i="58"/>
  <c r="A250" i="58"/>
  <c r="A251" i="58"/>
  <c r="A252" i="58"/>
  <c r="A253" i="58"/>
  <c r="A254" i="58"/>
  <c r="A255" i="58"/>
  <c r="A256" i="58"/>
  <c r="A257" i="58"/>
  <c r="A258" i="58"/>
  <c r="A259" i="58"/>
  <c r="A260" i="58"/>
  <c r="A261" i="58"/>
  <c r="A262" i="58"/>
  <c r="A263" i="58"/>
  <c r="A264" i="58"/>
  <c r="A265" i="58"/>
  <c r="A266" i="58"/>
  <c r="A267" i="58"/>
  <c r="A268" i="58"/>
  <c r="A269" i="58"/>
  <c r="A270" i="58"/>
  <c r="A271" i="58"/>
  <c r="A272" i="58"/>
  <c r="A273" i="58"/>
  <c r="A274" i="58"/>
  <c r="A275" i="58"/>
  <c r="A276" i="58"/>
  <c r="A277" i="58"/>
  <c r="A278" i="58"/>
  <c r="A279" i="58"/>
  <c r="A280" i="58"/>
  <c r="A281" i="58"/>
  <c r="A282" i="58"/>
  <c r="A283" i="58"/>
  <c r="A284" i="58"/>
  <c r="A285" i="58"/>
  <c r="A286" i="58"/>
  <c r="A287" i="58"/>
  <c r="A288" i="58"/>
  <c r="A289" i="58"/>
  <c r="A290" i="58"/>
  <c r="A291" i="58"/>
  <c r="A292" i="58"/>
  <c r="A293" i="58"/>
  <c r="A294" i="58"/>
  <c r="A295" i="58"/>
  <c r="A296" i="58"/>
  <c r="A297" i="58"/>
  <c r="A298" i="58"/>
  <c r="A299" i="58"/>
  <c r="A300" i="58"/>
  <c r="A301" i="58"/>
  <c r="A302" i="58"/>
  <c r="A303" i="58"/>
  <c r="A304" i="58"/>
  <c r="A305" i="58"/>
  <c r="A306" i="58"/>
  <c r="A307" i="58"/>
  <c r="A308" i="58"/>
  <c r="A309" i="58"/>
  <c r="A310" i="58"/>
  <c r="A311" i="58"/>
  <c r="A312" i="58"/>
  <c r="A313" i="58"/>
  <c r="A314" i="58"/>
  <c r="A315" i="58"/>
  <c r="A316" i="58"/>
  <c r="A317" i="58"/>
  <c r="A318" i="58"/>
  <c r="A319" i="58"/>
  <c r="A320" i="58"/>
  <c r="A321" i="58"/>
  <c r="A322" i="58"/>
  <c r="A323" i="58"/>
  <c r="A324" i="58"/>
  <c r="A325" i="58"/>
  <c r="A326" i="58"/>
  <c r="A327" i="58"/>
  <c r="A328" i="58"/>
  <c r="A329" i="58"/>
  <c r="A330" i="58"/>
  <c r="A331" i="58"/>
  <c r="A332" i="58"/>
  <c r="A333" i="58"/>
  <c r="A334" i="58"/>
  <c r="A335" i="58"/>
  <c r="A336" i="58"/>
  <c r="A337" i="58"/>
  <c r="A338" i="58"/>
  <c r="A339" i="58"/>
  <c r="A340" i="58"/>
  <c r="A341" i="58"/>
  <c r="A342" i="58"/>
  <c r="A343" i="58"/>
  <c r="A344" i="58"/>
  <c r="A345" i="58"/>
  <c r="A346" i="58"/>
  <c r="A347" i="58"/>
  <c r="A348" i="58"/>
  <c r="A349" i="58"/>
  <c r="A350" i="58"/>
  <c r="A351" i="58"/>
  <c r="A352" i="58"/>
  <c r="A353" i="58"/>
  <c r="A354" i="58"/>
  <c r="A355" i="58"/>
  <c r="A356" i="58"/>
  <c r="A357" i="58"/>
  <c r="A358" i="58"/>
  <c r="A359" i="58"/>
  <c r="A360" i="58"/>
  <c r="A361" i="58"/>
  <c r="A362" i="58"/>
  <c r="A363" i="58"/>
  <c r="A364" i="58"/>
  <c r="A365" i="58"/>
  <c r="A366" i="58"/>
  <c r="A367" i="58"/>
  <c r="A368" i="58"/>
  <c r="A369" i="58"/>
  <c r="A370" i="58"/>
  <c r="A371" i="58"/>
  <c r="A372" i="58"/>
  <c r="A373" i="58"/>
  <c r="A374" i="58"/>
  <c r="A375" i="58"/>
  <c r="A376" i="58"/>
  <c r="A377" i="58"/>
  <c r="A378" i="58"/>
  <c r="A379" i="58"/>
  <c r="A380" i="58"/>
  <c r="A381" i="58"/>
  <c r="A382" i="58"/>
  <c r="A383" i="58"/>
  <c r="A384" i="58"/>
  <c r="A385" i="58"/>
  <c r="A4" i="58"/>
  <c r="A10" i="57"/>
  <c r="A11" i="57"/>
  <c r="A12" i="57"/>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39" i="57"/>
  <c r="A40" i="57"/>
  <c r="A41" i="57"/>
  <c r="A42" i="57"/>
  <c r="A43" i="57"/>
  <c r="A44" i="57"/>
  <c r="A45" i="57"/>
  <c r="A46" i="57"/>
  <c r="A47" i="57"/>
  <c r="A48" i="57"/>
  <c r="A49" i="57"/>
  <c r="A50" i="57"/>
  <c r="A51" i="57"/>
  <c r="A52" i="57"/>
  <c r="A53" i="57"/>
  <c r="A54" i="57"/>
  <c r="A55" i="57"/>
  <c r="A56" i="57"/>
  <c r="A57" i="57"/>
  <c r="A58" i="57"/>
  <c r="A59" i="57"/>
  <c r="A60" i="57"/>
  <c r="A61" i="57"/>
  <c r="A62" i="57"/>
  <c r="A63" i="57"/>
  <c r="A64" i="57"/>
  <c r="A65" i="57"/>
  <c r="A66" i="57"/>
  <c r="A67" i="57"/>
  <c r="A68" i="57"/>
  <c r="A69" i="57"/>
  <c r="A70" i="57"/>
  <c r="A71" i="57"/>
  <c r="A72" i="57"/>
  <c r="A73" i="57"/>
  <c r="A74" i="57"/>
  <c r="A75" i="57"/>
  <c r="A76" i="57"/>
  <c r="A77" i="57"/>
  <c r="A78" i="57"/>
  <c r="A79" i="57"/>
  <c r="A80" i="57"/>
  <c r="A81" i="57"/>
  <c r="A82" i="57"/>
  <c r="A83" i="57"/>
  <c r="A84" i="57"/>
  <c r="A85" i="57"/>
  <c r="A86" i="57"/>
  <c r="A87" i="57"/>
  <c r="A88" i="57"/>
  <c r="A89" i="57"/>
  <c r="A90" i="57"/>
  <c r="A91" i="57"/>
  <c r="A92" i="57"/>
  <c r="A93" i="57"/>
  <c r="A94" i="57"/>
  <c r="A95" i="57"/>
  <c r="A96" i="57"/>
  <c r="A97" i="57"/>
  <c r="A98" i="57"/>
  <c r="A99" i="57"/>
  <c r="A100" i="57"/>
  <c r="A101" i="57"/>
  <c r="A102" i="57"/>
  <c r="A103" i="57"/>
  <c r="A104" i="57"/>
  <c r="A105" i="57"/>
  <c r="A106" i="57"/>
  <c r="A107" i="57"/>
  <c r="A108" i="57"/>
  <c r="A109" i="57"/>
  <c r="A110" i="57"/>
  <c r="A111" i="57"/>
  <c r="A112" i="57"/>
  <c r="A113" i="57"/>
  <c r="A114" i="57"/>
  <c r="A115" i="57"/>
  <c r="A116" i="57"/>
  <c r="A117" i="57"/>
  <c r="A118" i="57"/>
  <c r="A119" i="57"/>
  <c r="A120" i="57"/>
  <c r="A121" i="57"/>
  <c r="A122" i="57"/>
  <c r="A123" i="57"/>
  <c r="A124" i="57"/>
  <c r="A125" i="57"/>
  <c r="A126" i="57"/>
  <c r="A127" i="57"/>
  <c r="A128" i="57"/>
  <c r="A129" i="57"/>
  <c r="A130" i="57"/>
  <c r="A131" i="57"/>
  <c r="A132" i="57"/>
  <c r="A133" i="57"/>
  <c r="A134" i="57"/>
  <c r="A135" i="57"/>
  <c r="A136" i="57"/>
  <c r="A137" i="57"/>
  <c r="A138" i="57"/>
  <c r="A139" i="57"/>
  <c r="A140" i="57"/>
  <c r="A141" i="57"/>
  <c r="A142" i="57"/>
  <c r="A143" i="57"/>
  <c r="A144" i="57"/>
  <c r="A145" i="57"/>
  <c r="A146" i="57"/>
  <c r="A147" i="57"/>
  <c r="A148" i="57"/>
  <c r="A149" i="57"/>
  <c r="A150" i="57"/>
  <c r="A151" i="57"/>
  <c r="A152" i="57"/>
  <c r="A153" i="57"/>
  <c r="A154" i="57"/>
  <c r="A155" i="57"/>
  <c r="A156" i="57"/>
  <c r="A157" i="57"/>
  <c r="A158" i="57"/>
  <c r="A159" i="57"/>
  <c r="A160" i="57"/>
  <c r="A161" i="57"/>
  <c r="A162" i="57"/>
  <c r="A163" i="57"/>
  <c r="A164" i="57"/>
  <c r="A165" i="57"/>
  <c r="A166" i="57"/>
  <c r="A167" i="57"/>
  <c r="A168" i="57"/>
  <c r="A169" i="57"/>
  <c r="A170" i="57"/>
  <c r="A171" i="57"/>
  <c r="A172" i="57"/>
  <c r="A173" i="57"/>
  <c r="A174" i="57"/>
  <c r="A175" i="57"/>
  <c r="A176" i="57"/>
  <c r="A177" i="57"/>
  <c r="A178" i="57"/>
  <c r="A179" i="57"/>
  <c r="A180" i="57"/>
  <c r="A181" i="57"/>
  <c r="A182" i="57"/>
  <c r="A183" i="57"/>
  <c r="A184" i="57"/>
  <c r="A185" i="57"/>
  <c r="A186" i="57"/>
  <c r="A187" i="57"/>
  <c r="A188" i="57"/>
  <c r="A189" i="57"/>
  <c r="A190" i="57"/>
  <c r="A191" i="57"/>
  <c r="A192" i="57"/>
  <c r="A193" i="57"/>
  <c r="A194" i="57"/>
  <c r="A195" i="57"/>
  <c r="A196" i="57"/>
  <c r="A197" i="57"/>
  <c r="A198" i="57"/>
  <c r="A199" i="57"/>
  <c r="A200" i="57"/>
  <c r="A201" i="57"/>
  <c r="A202" i="57"/>
  <c r="A203" i="57"/>
  <c r="A204" i="57"/>
  <c r="A205" i="57"/>
  <c r="A206" i="57"/>
  <c r="A207" i="57"/>
  <c r="A208" i="57"/>
  <c r="A209" i="57"/>
  <c r="A210" i="57"/>
  <c r="A211" i="57"/>
  <c r="A212" i="57"/>
  <c r="A213" i="57"/>
  <c r="A214" i="57"/>
  <c r="A215" i="57"/>
  <c r="A216" i="57"/>
  <c r="A217" i="57"/>
  <c r="A218" i="57"/>
  <c r="A219" i="57"/>
  <c r="A220" i="57"/>
  <c r="A221" i="57"/>
  <c r="A222" i="57"/>
  <c r="A223" i="57"/>
  <c r="A224" i="57"/>
  <c r="A225" i="57"/>
  <c r="A226" i="57"/>
  <c r="A227" i="57"/>
  <c r="A228" i="57"/>
  <c r="A229" i="57"/>
  <c r="A230" i="57"/>
  <c r="A231" i="57"/>
  <c r="A232" i="57"/>
  <c r="A233" i="57"/>
  <c r="A234" i="57"/>
  <c r="A235" i="57"/>
  <c r="A236" i="57"/>
  <c r="A237" i="57"/>
  <c r="A238" i="57"/>
  <c r="A239" i="57"/>
  <c r="A240" i="57"/>
  <c r="A241" i="57"/>
  <c r="A242" i="57"/>
  <c r="A243" i="57"/>
  <c r="A244" i="57"/>
  <c r="A245" i="57"/>
  <c r="A246" i="57"/>
  <c r="A247" i="57"/>
  <c r="A248" i="57"/>
  <c r="A249" i="57"/>
  <c r="A250" i="57"/>
  <c r="A251" i="57"/>
  <c r="A252" i="57"/>
  <c r="A253" i="57"/>
  <c r="A254" i="57"/>
  <c r="A255" i="57"/>
  <c r="A256" i="57"/>
  <c r="A257" i="57"/>
  <c r="A258" i="57"/>
  <c r="A259" i="57"/>
  <c r="A260" i="57"/>
  <c r="A261" i="57"/>
  <c r="A262" i="57"/>
  <c r="A263" i="57"/>
  <c r="A264" i="57"/>
  <c r="A265" i="57"/>
  <c r="A266" i="57"/>
  <c r="A267" i="57"/>
  <c r="A268" i="57"/>
  <c r="A269" i="57"/>
  <c r="A270" i="57"/>
  <c r="A271" i="57"/>
  <c r="A272" i="57"/>
  <c r="A273" i="57"/>
  <c r="A274" i="57"/>
  <c r="A275" i="57"/>
  <c r="A276" i="57"/>
  <c r="A277" i="57"/>
  <c r="A278" i="57"/>
  <c r="A279" i="57"/>
  <c r="A280" i="57"/>
  <c r="A281" i="57"/>
  <c r="A282" i="57"/>
  <c r="A283" i="57"/>
  <c r="A284" i="57"/>
  <c r="A285" i="57"/>
  <c r="A286" i="57"/>
  <c r="A287" i="57"/>
  <c r="A288" i="57"/>
  <c r="A289" i="57"/>
  <c r="A290" i="57"/>
  <c r="A291" i="57"/>
  <c r="A292" i="57"/>
  <c r="A293" i="57"/>
  <c r="A294" i="57"/>
  <c r="A295" i="57"/>
  <c r="A296" i="57"/>
  <c r="A297" i="57"/>
  <c r="A298" i="57"/>
  <c r="A299" i="57"/>
  <c r="A300" i="57"/>
  <c r="A301" i="57"/>
  <c r="A302" i="57"/>
  <c r="A303" i="57"/>
  <c r="A304" i="57"/>
  <c r="A305" i="57"/>
  <c r="A306" i="57"/>
  <c r="A307" i="57"/>
  <c r="A308" i="57"/>
  <c r="A309" i="57"/>
  <c r="A310" i="57"/>
  <c r="A311" i="57"/>
  <c r="A312" i="57"/>
  <c r="A313" i="57"/>
  <c r="A314" i="57"/>
  <c r="A315" i="57"/>
  <c r="A316" i="57"/>
  <c r="A317" i="57"/>
  <c r="A318" i="57"/>
  <c r="A319" i="57"/>
  <c r="A320" i="57"/>
  <c r="A321" i="57"/>
  <c r="A322" i="57"/>
  <c r="A323" i="57"/>
  <c r="A324" i="57"/>
  <c r="A325" i="57"/>
  <c r="A326" i="57"/>
  <c r="A327" i="57"/>
  <c r="A328" i="57"/>
  <c r="A329" i="57"/>
  <c r="A330" i="57"/>
  <c r="A331" i="57"/>
  <c r="A332" i="57"/>
  <c r="A333" i="57"/>
  <c r="A334" i="57"/>
  <c r="A335" i="57"/>
  <c r="A336" i="57"/>
  <c r="A337" i="57"/>
  <c r="A338" i="57"/>
  <c r="A339" i="57"/>
  <c r="A340" i="57"/>
  <c r="A341" i="57"/>
  <c r="A342" i="57"/>
  <c r="A343" i="57"/>
  <c r="A344" i="57"/>
  <c r="A345" i="57"/>
  <c r="A346" i="57"/>
  <c r="A347" i="57"/>
  <c r="A348" i="57"/>
  <c r="A349" i="57"/>
  <c r="A350" i="57"/>
  <c r="A351" i="57"/>
  <c r="A352" i="57"/>
  <c r="A353" i="57"/>
  <c r="A354" i="57"/>
  <c r="A355" i="57"/>
  <c r="A356" i="57"/>
  <c r="A357" i="57"/>
  <c r="A358" i="57"/>
  <c r="A359" i="57"/>
  <c r="A360" i="57"/>
  <c r="A361" i="57"/>
  <c r="A362" i="57"/>
  <c r="A363" i="57"/>
  <c r="A364" i="57"/>
  <c r="A365" i="57"/>
  <c r="A366" i="57"/>
  <c r="A367" i="57"/>
  <c r="A368" i="57"/>
  <c r="A369" i="57"/>
  <c r="A370" i="57"/>
  <c r="A371" i="57"/>
  <c r="A372" i="57"/>
  <c r="A373" i="57"/>
  <c r="A374" i="57"/>
  <c r="A375" i="57"/>
  <c r="A376" i="57"/>
  <c r="A377" i="57"/>
  <c r="A378" i="57"/>
  <c r="A379" i="57"/>
  <c r="A380" i="57"/>
  <c r="A381" i="57"/>
  <c r="A382" i="57"/>
  <c r="A383" i="57"/>
  <c r="A384" i="57"/>
  <c r="A385" i="57"/>
  <c r="A386" i="57"/>
  <c r="A387" i="57"/>
  <c r="A388" i="57"/>
  <c r="A389" i="57"/>
  <c r="A390" i="57"/>
  <c r="A391" i="57"/>
  <c r="A392" i="57"/>
  <c r="A393" i="57"/>
  <c r="A394" i="57"/>
  <c r="A395" i="57"/>
  <c r="A396" i="57"/>
  <c r="A397" i="57"/>
  <c r="A398" i="57"/>
  <c r="A399" i="57"/>
  <c r="A400" i="57"/>
  <c r="A401" i="57"/>
  <c r="A402" i="57"/>
  <c r="A403" i="57"/>
  <c r="A404" i="57"/>
  <c r="A405" i="57"/>
  <c r="A406" i="57"/>
  <c r="A407" i="57"/>
  <c r="A408" i="57"/>
  <c r="A409" i="57"/>
  <c r="A410" i="57"/>
  <c r="A411" i="57"/>
  <c r="A412" i="57"/>
  <c r="A413" i="57"/>
  <c r="A414" i="57"/>
  <c r="A415" i="57"/>
  <c r="A416" i="57"/>
  <c r="A417" i="57"/>
  <c r="A418" i="57"/>
  <c r="A419" i="57"/>
  <c r="A420" i="57"/>
  <c r="A421" i="57"/>
  <c r="A422" i="57"/>
  <c r="A423" i="57"/>
  <c r="A424" i="57"/>
  <c r="A425" i="57"/>
  <c r="A426" i="57"/>
  <c r="A427" i="57"/>
  <c r="A428" i="57"/>
  <c r="A429" i="57"/>
  <c r="A430" i="57"/>
  <c r="A431" i="57"/>
  <c r="A432" i="57"/>
  <c r="A433" i="57"/>
  <c r="A434" i="57"/>
  <c r="A435" i="57"/>
  <c r="A436" i="57"/>
  <c r="A437" i="57"/>
  <c r="A438" i="57"/>
  <c r="A439" i="57"/>
  <c r="A440" i="57"/>
  <c r="A441" i="57"/>
  <c r="A442" i="57"/>
  <c r="A443" i="57"/>
  <c r="A444" i="57"/>
  <c r="A445" i="57"/>
  <c r="A446" i="57"/>
  <c r="A447" i="57"/>
  <c r="A448" i="57"/>
  <c r="A449" i="57"/>
  <c r="A450" i="57"/>
  <c r="A451" i="57"/>
  <c r="A452" i="57"/>
  <c r="A453" i="57"/>
  <c r="A454" i="57"/>
  <c r="A455" i="57"/>
  <c r="A456" i="57"/>
  <c r="A457" i="57"/>
  <c r="A458" i="57"/>
  <c r="A459" i="57"/>
  <c r="A460" i="57"/>
  <c r="A461" i="57"/>
  <c r="A462" i="57"/>
  <c r="A463" i="57"/>
  <c r="A464" i="57"/>
  <c r="A465" i="57"/>
  <c r="A466" i="57"/>
  <c r="A467" i="57"/>
  <c r="A468" i="57"/>
  <c r="A469" i="57"/>
  <c r="A470" i="57"/>
  <c r="A471" i="57"/>
  <c r="A472" i="57"/>
  <c r="A473" i="57"/>
  <c r="A474" i="57"/>
  <c r="A475" i="57"/>
  <c r="A476" i="57"/>
  <c r="A477" i="57"/>
  <c r="A478" i="57"/>
  <c r="A479" i="57"/>
  <c r="A480" i="57"/>
  <c r="A481" i="57"/>
  <c r="A482" i="57"/>
  <c r="A483" i="57"/>
  <c r="A484" i="57"/>
  <c r="A485" i="57"/>
  <c r="A486" i="57"/>
  <c r="A487" i="57"/>
  <c r="A488" i="57"/>
  <c r="A489" i="57"/>
  <c r="A490" i="57"/>
  <c r="A491" i="57"/>
  <c r="A492" i="57"/>
  <c r="A493" i="57"/>
  <c r="A494" i="57"/>
  <c r="A495" i="57"/>
  <c r="A496" i="57"/>
  <c r="A497" i="57"/>
  <c r="A498" i="57"/>
  <c r="A499" i="57"/>
  <c r="A500" i="57"/>
  <c r="A501" i="57"/>
  <c r="A502" i="57"/>
  <c r="A503" i="57"/>
  <c r="A504" i="57"/>
  <c r="A505" i="57"/>
  <c r="A506" i="57"/>
  <c r="A507" i="57"/>
  <c r="A508" i="57"/>
  <c r="A509" i="57"/>
  <c r="A510" i="57"/>
  <c r="A511" i="57"/>
  <c r="A512" i="57"/>
  <c r="A513" i="57"/>
  <c r="A514" i="57"/>
  <c r="A515" i="57"/>
  <c r="A516" i="57"/>
  <c r="A517" i="57"/>
  <c r="A518" i="57"/>
  <c r="A519" i="57"/>
  <c r="A520" i="57"/>
  <c r="A521" i="57"/>
  <c r="A522" i="57"/>
  <c r="A523" i="57"/>
  <c r="A524" i="57"/>
  <c r="A525" i="57"/>
  <c r="A526" i="57"/>
  <c r="A527" i="57"/>
  <c r="A528" i="57"/>
  <c r="A529" i="57"/>
  <c r="A530" i="57"/>
  <c r="A531" i="57"/>
  <c r="A532" i="57"/>
  <c r="A533" i="57"/>
  <c r="A534" i="57"/>
  <c r="A535" i="57"/>
  <c r="A536" i="57"/>
  <c r="A537" i="57"/>
  <c r="A538" i="57"/>
  <c r="A539" i="57"/>
  <c r="A540" i="57"/>
  <c r="A541" i="57"/>
  <c r="A542" i="57"/>
  <c r="A543" i="57"/>
  <c r="A544" i="57"/>
  <c r="A545" i="57"/>
  <c r="A546" i="57"/>
  <c r="A547" i="57"/>
  <c r="A548" i="57"/>
  <c r="A549" i="57"/>
  <c r="A550" i="57"/>
  <c r="A551" i="57"/>
  <c r="A552" i="57"/>
  <c r="A553" i="57"/>
  <c r="A554" i="57"/>
  <c r="A555" i="57"/>
  <c r="A556" i="57"/>
  <c r="A557" i="57"/>
  <c r="A558" i="57"/>
  <c r="A559" i="57"/>
  <c r="A560" i="57"/>
  <c r="A561" i="57"/>
  <c r="A562" i="57"/>
  <c r="A563" i="57"/>
  <c r="A564" i="57"/>
  <c r="A565" i="57"/>
  <c r="A566" i="57"/>
  <c r="A567" i="57"/>
  <c r="A568" i="57"/>
  <c r="A569" i="57"/>
  <c r="A570" i="57"/>
  <c r="A571" i="57"/>
  <c r="A572" i="57"/>
  <c r="A573" i="57"/>
  <c r="A574" i="57"/>
  <c r="A575" i="57"/>
  <c r="A576" i="57"/>
  <c r="A577" i="57"/>
  <c r="A578" i="57"/>
  <c r="A579" i="57"/>
  <c r="A580" i="57"/>
  <c r="A581" i="57"/>
  <c r="A582" i="57"/>
  <c r="A583" i="57"/>
  <c r="A584" i="57"/>
  <c r="A585" i="57"/>
  <c r="A586" i="57"/>
  <c r="A587" i="57"/>
  <c r="A588" i="57"/>
  <c r="A589" i="57"/>
  <c r="A590" i="57"/>
  <c r="A591" i="57"/>
  <c r="A592" i="57"/>
  <c r="A593" i="57"/>
  <c r="A594" i="57"/>
  <c r="A595" i="57"/>
  <c r="A596" i="57"/>
  <c r="A597" i="57"/>
  <c r="A598" i="57"/>
  <c r="A599" i="57"/>
  <c r="A600" i="57"/>
  <c r="A601" i="57"/>
  <c r="A602" i="57"/>
  <c r="A603" i="57"/>
  <c r="A604" i="57"/>
  <c r="A605" i="57"/>
  <c r="A606" i="57"/>
  <c r="A607" i="57"/>
  <c r="A608" i="57"/>
  <c r="A609" i="57"/>
  <c r="A610" i="57"/>
  <c r="A611" i="57"/>
  <c r="A612" i="57"/>
  <c r="A613" i="57"/>
  <c r="A614" i="57"/>
  <c r="A615" i="57"/>
  <c r="A616" i="57"/>
  <c r="A617" i="57"/>
  <c r="A618" i="57"/>
  <c r="A619" i="57"/>
  <c r="A620" i="57"/>
  <c r="A621" i="57"/>
  <c r="A622" i="57"/>
  <c r="A623" i="57"/>
  <c r="A624" i="57"/>
  <c r="A625" i="57"/>
  <c r="A626" i="57"/>
  <c r="A627" i="57"/>
  <c r="A628" i="57"/>
  <c r="A629" i="57"/>
  <c r="A630" i="57"/>
  <c r="A631" i="57"/>
  <c r="A632" i="57"/>
  <c r="A633" i="57"/>
  <c r="A634" i="57"/>
  <c r="A635" i="57"/>
  <c r="A636" i="57"/>
  <c r="A637" i="57"/>
  <c r="A638" i="57"/>
  <c r="A639" i="57"/>
  <c r="A640" i="57"/>
  <c r="A641" i="57"/>
  <c r="A642" i="57"/>
  <c r="A643" i="57"/>
  <c r="A644" i="57"/>
  <c r="A645" i="57"/>
  <c r="A646" i="57"/>
  <c r="A647" i="57"/>
  <c r="A648" i="57"/>
  <c r="A649" i="57"/>
  <c r="A650" i="57"/>
  <c r="A651" i="57"/>
  <c r="A652" i="57"/>
  <c r="A653" i="57"/>
  <c r="A654" i="57"/>
  <c r="A655" i="57"/>
  <c r="A656" i="57"/>
  <c r="A657" i="57"/>
  <c r="A658" i="57"/>
  <c r="A659" i="57"/>
  <c r="A660" i="57"/>
  <c r="A661" i="57"/>
  <c r="A662" i="57"/>
  <c r="A663" i="57"/>
  <c r="A664" i="57"/>
  <c r="A665" i="57"/>
  <c r="A666" i="57"/>
  <c r="A667" i="57"/>
  <c r="A668" i="57"/>
  <c r="A669" i="57"/>
  <c r="A670" i="57"/>
  <c r="A671" i="57"/>
  <c r="A672" i="57"/>
  <c r="A673" i="57"/>
  <c r="A674" i="57"/>
  <c r="A675" i="57"/>
  <c r="A676" i="57"/>
  <c r="A677" i="57"/>
  <c r="A678" i="57"/>
  <c r="A679" i="57"/>
  <c r="A680" i="57"/>
  <c r="A681" i="57"/>
  <c r="A682" i="57"/>
  <c r="A683" i="57"/>
  <c r="A684" i="57"/>
  <c r="A685" i="57"/>
  <c r="A686" i="57"/>
  <c r="A687" i="57"/>
  <c r="A688" i="57"/>
  <c r="A689" i="57"/>
  <c r="A690" i="57"/>
  <c r="A691" i="57"/>
  <c r="A692" i="57"/>
  <c r="A693" i="57"/>
  <c r="A694" i="57"/>
  <c r="A695" i="57"/>
  <c r="A696" i="57"/>
  <c r="A697" i="57"/>
  <c r="A698" i="57"/>
  <c r="A699" i="57"/>
  <c r="A700" i="57"/>
  <c r="A701" i="57"/>
  <c r="A702" i="57"/>
  <c r="A703" i="57"/>
  <c r="A704" i="57"/>
  <c r="A705" i="57"/>
  <c r="A706" i="57"/>
  <c r="A707" i="57"/>
  <c r="A708" i="57"/>
  <c r="A709" i="57"/>
  <c r="A710" i="57"/>
  <c r="A711" i="57"/>
  <c r="A712" i="57"/>
  <c r="A713" i="57"/>
  <c r="A714" i="57"/>
  <c r="A715" i="57"/>
  <c r="A716" i="57"/>
  <c r="A717" i="57"/>
  <c r="A718" i="57"/>
  <c r="A719" i="57"/>
  <c r="A720" i="57"/>
  <c r="A721" i="57"/>
  <c r="A722" i="57"/>
  <c r="A723" i="57"/>
  <c r="A724" i="57"/>
  <c r="A725" i="57"/>
  <c r="A726" i="57"/>
  <c r="A727" i="57"/>
  <c r="A728" i="57"/>
  <c r="A729" i="57"/>
  <c r="A730" i="57"/>
  <c r="A731" i="57"/>
  <c r="A732" i="57"/>
  <c r="A733" i="57"/>
  <c r="A734" i="57"/>
  <c r="A735" i="57"/>
  <c r="A736" i="57"/>
  <c r="A737" i="57"/>
  <c r="A738" i="57"/>
  <c r="A739" i="57"/>
  <c r="A740" i="57"/>
  <c r="A741" i="57"/>
  <c r="A742" i="57"/>
  <c r="A743" i="57"/>
  <c r="A744" i="57"/>
  <c r="A745" i="57"/>
  <c r="A746" i="57"/>
  <c r="A747" i="57"/>
  <c r="A748" i="57"/>
  <c r="A749" i="57"/>
  <c r="A750" i="57"/>
  <c r="A751" i="57"/>
  <c r="A752" i="57"/>
  <c r="A753" i="57"/>
  <c r="A754" i="57"/>
  <c r="A755" i="57"/>
  <c r="A756" i="57"/>
  <c r="A757" i="57"/>
  <c r="A758" i="57"/>
  <c r="A759" i="57"/>
  <c r="A760" i="57"/>
  <c r="A761" i="57"/>
  <c r="A762" i="57"/>
  <c r="A763" i="57"/>
  <c r="A764" i="57"/>
  <c r="A765" i="57"/>
  <c r="A766" i="57"/>
  <c r="A767" i="57"/>
  <c r="A768" i="57"/>
  <c r="A769" i="57"/>
  <c r="A770" i="57"/>
  <c r="A771" i="57"/>
  <c r="A772" i="57"/>
  <c r="A773" i="57"/>
  <c r="A774" i="57"/>
  <c r="A775" i="57"/>
  <c r="A776" i="57"/>
  <c r="A777" i="57"/>
  <c r="A778" i="57"/>
  <c r="A779" i="57"/>
  <c r="A780" i="57"/>
  <c r="A781" i="57"/>
  <c r="A782" i="57"/>
  <c r="A783" i="57"/>
  <c r="A784" i="57"/>
  <c r="A785" i="57"/>
  <c r="A786" i="57"/>
  <c r="A787" i="57"/>
  <c r="A788" i="57"/>
  <c r="A789" i="57"/>
  <c r="A790" i="57"/>
  <c r="A791" i="57"/>
  <c r="A792" i="57"/>
  <c r="A793" i="57"/>
  <c r="A794" i="57"/>
  <c r="A795" i="57"/>
  <c r="A796" i="57"/>
  <c r="A797" i="57"/>
  <c r="A798" i="57"/>
  <c r="A799" i="57"/>
  <c r="A800" i="57"/>
  <c r="A801" i="57"/>
  <c r="A802" i="57"/>
  <c r="A803" i="57"/>
  <c r="A804" i="57"/>
  <c r="A805" i="57"/>
  <c r="A806" i="57"/>
  <c r="A807" i="57"/>
  <c r="A808" i="57"/>
  <c r="A809" i="57"/>
  <c r="A810" i="57"/>
  <c r="A811" i="57"/>
  <c r="A812" i="57"/>
  <c r="A813" i="57"/>
  <c r="A814" i="57"/>
  <c r="A815" i="57"/>
  <c r="A816" i="57"/>
  <c r="A817" i="57"/>
  <c r="A818" i="57"/>
  <c r="A819" i="57"/>
  <c r="A820" i="57"/>
  <c r="A821" i="57"/>
  <c r="A822" i="57"/>
  <c r="A823" i="57"/>
  <c r="A824" i="57"/>
  <c r="A825" i="57"/>
  <c r="A826" i="57"/>
  <c r="A827" i="57"/>
  <c r="A828" i="57"/>
  <c r="A829" i="57"/>
  <c r="A830" i="57"/>
  <c r="A831" i="57"/>
  <c r="A5" i="57"/>
  <c r="A6" i="57"/>
  <c r="A7" i="57"/>
  <c r="A8" i="57"/>
  <c r="A9" i="57"/>
  <c r="A4" i="57"/>
  <c r="A11" i="56"/>
  <c r="A12" i="56"/>
  <c r="A13" i="56"/>
  <c r="A14" i="56"/>
  <c r="A15" i="56"/>
  <c r="A16" i="56"/>
  <c r="A17" i="56"/>
  <c r="A18" i="56"/>
  <c r="A19" i="56"/>
  <c r="A20" i="56"/>
  <c r="A21" i="56"/>
  <c r="A22" i="56"/>
  <c r="A23" i="56"/>
  <c r="A24" i="56"/>
  <c r="A25" i="56"/>
  <c r="A26" i="56"/>
  <c r="A27" i="56"/>
  <c r="A28" i="56"/>
  <c r="A29" i="56"/>
  <c r="A30" i="56"/>
  <c r="A31" i="56"/>
  <c r="A32" i="56"/>
  <c r="A33" i="56"/>
  <c r="A34" i="56"/>
  <c r="A35" i="56"/>
  <c r="A36" i="56"/>
  <c r="A37" i="56"/>
  <c r="A38" i="56"/>
  <c r="A39" i="56"/>
  <c r="A40" i="56"/>
  <c r="A41" i="56"/>
  <c r="A42" i="56"/>
  <c r="A43" i="56"/>
  <c r="A44" i="56"/>
  <c r="A45" i="56"/>
  <c r="A46" i="56"/>
  <c r="A47" i="56"/>
  <c r="A48" i="56"/>
  <c r="A49" i="56"/>
  <c r="A50" i="56"/>
  <c r="A51" i="56"/>
  <c r="A52" i="56"/>
  <c r="A53" i="56"/>
  <c r="A54" i="56"/>
  <c r="A55" i="56"/>
  <c r="A56" i="56"/>
  <c r="A57" i="56"/>
  <c r="A58" i="56"/>
  <c r="A59" i="56"/>
  <c r="A60" i="56"/>
  <c r="A61" i="56"/>
  <c r="A62" i="56"/>
  <c r="A63" i="56"/>
  <c r="A64" i="56"/>
  <c r="A65" i="56"/>
  <c r="A66" i="56"/>
  <c r="A67" i="56"/>
  <c r="A68" i="56"/>
  <c r="A69" i="56"/>
  <c r="A70" i="56"/>
  <c r="A71" i="56"/>
  <c r="A72" i="56"/>
  <c r="A73" i="56"/>
  <c r="A74" i="56"/>
  <c r="A75" i="56"/>
  <c r="A76" i="56"/>
  <c r="A77" i="56"/>
  <c r="A78" i="56"/>
  <c r="A79" i="56"/>
  <c r="A80" i="56"/>
  <c r="A81" i="56"/>
  <c r="A82" i="56"/>
  <c r="A83" i="56"/>
  <c r="A84" i="56"/>
  <c r="A85" i="56"/>
  <c r="A86" i="56"/>
  <c r="A87" i="56"/>
  <c r="A88" i="56"/>
  <c r="A89" i="56"/>
  <c r="A90" i="56"/>
  <c r="A91" i="56"/>
  <c r="A92" i="56"/>
  <c r="A93" i="56"/>
  <c r="A94" i="56"/>
  <c r="A95" i="56"/>
  <c r="A96" i="56"/>
  <c r="A97" i="56"/>
  <c r="A98" i="56"/>
  <c r="A99" i="56"/>
  <c r="A100" i="56"/>
  <c r="A101" i="56"/>
  <c r="A102" i="56"/>
  <c r="A103" i="56"/>
  <c r="A104" i="56"/>
  <c r="A105" i="56"/>
  <c r="A106" i="56"/>
  <c r="A107" i="56"/>
  <c r="A108" i="56"/>
  <c r="A109" i="56"/>
  <c r="A110" i="56"/>
  <c r="A111" i="56"/>
  <c r="A112" i="56"/>
  <c r="A113" i="56"/>
  <c r="A114" i="56"/>
  <c r="A115" i="56"/>
  <c r="A116" i="56"/>
  <c r="A117" i="56"/>
  <c r="A118" i="56"/>
  <c r="A119" i="56"/>
  <c r="A120" i="56"/>
  <c r="A121" i="56"/>
  <c r="A122" i="56"/>
  <c r="A123" i="56"/>
  <c r="A124" i="56"/>
  <c r="A125" i="56"/>
  <c r="A126" i="56"/>
  <c r="A127" i="56"/>
  <c r="A128" i="56"/>
  <c r="A129" i="56"/>
  <c r="A130" i="56"/>
  <c r="A131" i="56"/>
  <c r="A132" i="56"/>
  <c r="A133" i="56"/>
  <c r="A134" i="56"/>
  <c r="A135" i="56"/>
  <c r="A136" i="56"/>
  <c r="A137" i="56"/>
  <c r="A138" i="56"/>
  <c r="A139" i="56"/>
  <c r="A140" i="56"/>
  <c r="A141" i="56"/>
  <c r="A142" i="56"/>
  <c r="A143" i="56"/>
  <c r="A144" i="56"/>
  <c r="A145" i="56"/>
  <c r="A146" i="56"/>
  <c r="A147" i="56"/>
  <c r="A148" i="56"/>
  <c r="A149" i="56"/>
  <c r="A150" i="56"/>
  <c r="A151" i="56"/>
  <c r="A152" i="56"/>
  <c r="A153" i="56"/>
  <c r="A154" i="56"/>
  <c r="A155" i="56"/>
  <c r="A156" i="56"/>
  <c r="A157" i="56"/>
  <c r="A158" i="56"/>
  <c r="A159" i="56"/>
  <c r="A160" i="56"/>
  <c r="A161" i="56"/>
  <c r="A162" i="56"/>
  <c r="A163" i="56"/>
  <c r="A164" i="56"/>
  <c r="A165" i="56"/>
  <c r="A166" i="56"/>
  <c r="A167" i="56"/>
  <c r="A168" i="56"/>
  <c r="A169" i="56"/>
  <c r="A170" i="56"/>
  <c r="A171" i="56"/>
  <c r="A172" i="56"/>
  <c r="A173" i="56"/>
  <c r="A174" i="56"/>
  <c r="A175" i="56"/>
  <c r="A176" i="56"/>
  <c r="A177" i="56"/>
  <c r="A178" i="56"/>
  <c r="A179" i="56"/>
  <c r="A180" i="56"/>
  <c r="A181" i="56"/>
  <c r="A182" i="56"/>
  <c r="A183" i="56"/>
  <c r="A184" i="56"/>
  <c r="A185" i="56"/>
  <c r="A186" i="56"/>
  <c r="A187" i="56"/>
  <c r="A188" i="56"/>
  <c r="A189" i="56"/>
  <c r="A190" i="56"/>
  <c r="A191" i="56"/>
  <c r="A192" i="56"/>
  <c r="A193" i="56"/>
  <c r="A194" i="56"/>
  <c r="A195" i="56"/>
  <c r="A196" i="56"/>
  <c r="A197" i="56"/>
  <c r="A198" i="56"/>
  <c r="A199" i="56"/>
  <c r="A200" i="56"/>
  <c r="A201" i="56"/>
  <c r="A202" i="56"/>
  <c r="A203" i="56"/>
  <c r="A204" i="56"/>
  <c r="A205" i="56"/>
  <c r="A206" i="56"/>
  <c r="A207" i="56"/>
  <c r="A208" i="56"/>
  <c r="A209" i="56"/>
  <c r="A210" i="56"/>
  <c r="A211" i="56"/>
  <c r="A212" i="56"/>
  <c r="A213" i="56"/>
  <c r="A214" i="56"/>
  <c r="A215" i="56"/>
  <c r="A216" i="56"/>
  <c r="A217" i="56"/>
  <c r="A218" i="56"/>
  <c r="A219" i="56"/>
  <c r="A220" i="56"/>
  <c r="A221" i="56"/>
  <c r="A222" i="56"/>
  <c r="A223" i="56"/>
  <c r="A224" i="56"/>
  <c r="A225" i="56"/>
  <c r="A226" i="56"/>
  <c r="A227" i="56"/>
  <c r="A228" i="56"/>
  <c r="A229" i="56"/>
  <c r="A230" i="56"/>
  <c r="A231" i="56"/>
  <c r="A232" i="56"/>
  <c r="A233" i="56"/>
  <c r="A234" i="56"/>
  <c r="A235" i="56"/>
  <c r="A236" i="56"/>
  <c r="A237" i="56"/>
  <c r="A238" i="56"/>
  <c r="A239" i="56"/>
  <c r="A240" i="56"/>
  <c r="A241" i="56"/>
  <c r="A242" i="56"/>
  <c r="A243" i="56"/>
  <c r="A244" i="56"/>
  <c r="A245" i="56"/>
  <c r="A246" i="56"/>
  <c r="A247" i="56"/>
  <c r="A248" i="56"/>
  <c r="A249" i="56"/>
  <c r="A250" i="56"/>
  <c r="A251" i="56"/>
  <c r="A252" i="56"/>
  <c r="A253" i="56"/>
  <c r="A254" i="56"/>
  <c r="A255" i="56"/>
  <c r="A256" i="56"/>
  <c r="A257" i="56"/>
  <c r="A258" i="56"/>
  <c r="A259" i="56"/>
  <c r="A260" i="56"/>
  <c r="A261" i="56"/>
  <c r="A262" i="56"/>
  <c r="A263" i="56"/>
  <c r="A264" i="56"/>
  <c r="A265" i="56"/>
  <c r="A266" i="56"/>
  <c r="A267" i="56"/>
  <c r="A268" i="56"/>
  <c r="A269" i="56"/>
  <c r="A270" i="56"/>
  <c r="A271" i="56"/>
  <c r="A272" i="56"/>
  <c r="A273" i="56"/>
  <c r="A274" i="56"/>
  <c r="A275" i="56"/>
  <c r="A276" i="56"/>
  <c r="A277" i="56"/>
  <c r="A278" i="56"/>
  <c r="A279" i="56"/>
  <c r="A280" i="56"/>
  <c r="A281" i="56"/>
  <c r="A282" i="56"/>
  <c r="A283" i="56"/>
  <c r="A284" i="56"/>
  <c r="A285" i="56"/>
  <c r="A286" i="56"/>
  <c r="A287" i="56"/>
  <c r="A288" i="56"/>
  <c r="A289" i="56"/>
  <c r="A290" i="56"/>
  <c r="A291" i="56"/>
  <c r="A292" i="56"/>
  <c r="A293" i="56"/>
  <c r="A294" i="56"/>
  <c r="A295" i="56"/>
  <c r="A296" i="56"/>
  <c r="A297" i="56"/>
  <c r="A298" i="56"/>
  <c r="A299" i="56"/>
  <c r="A300" i="56"/>
  <c r="A301" i="56"/>
  <c r="A302" i="56"/>
  <c r="A303" i="56"/>
  <c r="A304" i="56"/>
  <c r="A305" i="56"/>
  <c r="A306" i="56"/>
  <c r="A307" i="56"/>
  <c r="A308" i="56"/>
  <c r="A309" i="56"/>
  <c r="A310" i="56"/>
  <c r="A311" i="56"/>
  <c r="A312" i="56"/>
  <c r="A313" i="56"/>
  <c r="A314" i="56"/>
  <c r="A315" i="56"/>
  <c r="A316" i="56"/>
  <c r="A317" i="56"/>
  <c r="A318" i="56"/>
  <c r="A319" i="56"/>
  <c r="A320" i="56"/>
  <c r="A321" i="56"/>
  <c r="A322" i="56"/>
  <c r="A323" i="56"/>
  <c r="A324" i="56"/>
  <c r="A325" i="56"/>
  <c r="A326" i="56"/>
  <c r="A327" i="56"/>
  <c r="A328" i="56"/>
  <c r="A329" i="56"/>
  <c r="A330" i="56"/>
  <c r="A331" i="56"/>
  <c r="A332" i="56"/>
  <c r="A333" i="56"/>
  <c r="A334" i="56"/>
  <c r="A335" i="56"/>
  <c r="A336" i="56"/>
  <c r="A337" i="56"/>
  <c r="A338" i="56"/>
  <c r="A339" i="56"/>
  <c r="A340" i="56"/>
  <c r="A341" i="56"/>
  <c r="A342" i="56"/>
  <c r="A343" i="56"/>
  <c r="A344" i="56"/>
  <c r="A345" i="56"/>
  <c r="A346" i="56"/>
  <c r="A347" i="56"/>
  <c r="A348" i="56"/>
  <c r="A349" i="56"/>
  <c r="A350" i="56"/>
  <c r="A351" i="56"/>
  <c r="A352" i="56"/>
  <c r="A353" i="56"/>
  <c r="A354" i="56"/>
  <c r="A355" i="56"/>
  <c r="A356" i="56"/>
  <c r="A357" i="56"/>
  <c r="A358" i="56"/>
  <c r="A359" i="56"/>
  <c r="A360" i="56"/>
  <c r="A361" i="56"/>
  <c r="A362" i="56"/>
  <c r="A363" i="56"/>
  <c r="A364" i="56"/>
  <c r="A365" i="56"/>
  <c r="A366" i="56"/>
  <c r="A367" i="56"/>
  <c r="A368" i="56"/>
  <c r="A369" i="56"/>
  <c r="A370" i="56"/>
  <c r="A371" i="56"/>
  <c r="A372" i="56"/>
  <c r="A373" i="56"/>
  <c r="A374" i="56"/>
  <c r="A375" i="56"/>
  <c r="A376" i="56"/>
  <c r="A377" i="56"/>
  <c r="A378" i="56"/>
  <c r="A379" i="56"/>
  <c r="A380" i="56"/>
  <c r="A381" i="56"/>
  <c r="A382" i="56"/>
  <c r="A383" i="56"/>
  <c r="A384" i="56"/>
  <c r="A385" i="56"/>
  <c r="A386" i="56"/>
  <c r="A387" i="56"/>
  <c r="A388" i="56"/>
  <c r="A389" i="56"/>
  <c r="A390" i="56"/>
  <c r="A391" i="56"/>
  <c r="A392" i="56"/>
  <c r="A393" i="56"/>
  <c r="A394" i="56"/>
  <c r="A395" i="56"/>
  <c r="A396" i="56"/>
  <c r="A397" i="56"/>
  <c r="A398" i="56"/>
  <c r="A399" i="56"/>
  <c r="A400" i="56"/>
  <c r="A401" i="56"/>
  <c r="A402" i="56"/>
  <c r="A403" i="56"/>
  <c r="A404" i="56"/>
  <c r="A405" i="56"/>
  <c r="A406" i="56"/>
  <c r="A407" i="56"/>
  <c r="A408" i="56"/>
  <c r="A409" i="56"/>
  <c r="A410" i="56"/>
  <c r="A411" i="56"/>
  <c r="A412" i="56"/>
  <c r="A413" i="56"/>
  <c r="A414" i="56"/>
  <c r="A415" i="56"/>
  <c r="A416" i="56"/>
  <c r="A417" i="56"/>
  <c r="A418" i="56"/>
  <c r="A419" i="56"/>
  <c r="A420" i="56"/>
  <c r="A421" i="56"/>
  <c r="A422" i="56"/>
  <c r="A423" i="56"/>
  <c r="A424" i="56"/>
  <c r="A425" i="56"/>
  <c r="A426" i="56"/>
  <c r="A427" i="56"/>
  <c r="A428" i="56"/>
  <c r="A429" i="56"/>
  <c r="A430" i="56"/>
  <c r="A431" i="56"/>
  <c r="A432" i="56"/>
  <c r="A433" i="56"/>
  <c r="A434" i="56"/>
  <c r="A435" i="56"/>
  <c r="A436" i="56"/>
  <c r="A437" i="56"/>
  <c r="A438" i="56"/>
  <c r="A439" i="56"/>
  <c r="A440" i="56"/>
  <c r="A441" i="56"/>
  <c r="A442" i="56"/>
  <c r="A443" i="56"/>
  <c r="A444" i="56"/>
  <c r="A445" i="56"/>
  <c r="A446" i="56"/>
  <c r="A447" i="56"/>
  <c r="A448" i="56"/>
  <c r="A449" i="56"/>
  <c r="A450" i="56"/>
  <c r="A451" i="56"/>
  <c r="A452" i="56"/>
  <c r="A453" i="56"/>
  <c r="A454" i="56"/>
  <c r="A455" i="56"/>
  <c r="A456" i="56"/>
  <c r="A457" i="56"/>
  <c r="A458" i="56"/>
  <c r="A459" i="56"/>
  <c r="A460" i="56"/>
  <c r="A461" i="56"/>
  <c r="A462" i="56"/>
  <c r="A463" i="56"/>
  <c r="A464" i="56"/>
  <c r="A465" i="56"/>
  <c r="A466" i="56"/>
  <c r="A467" i="56"/>
  <c r="A468" i="56"/>
  <c r="A469" i="56"/>
  <c r="A470" i="56"/>
  <c r="A471" i="56"/>
  <c r="A472" i="56"/>
  <c r="A473" i="56"/>
  <c r="A474" i="56"/>
  <c r="A475" i="56"/>
  <c r="A476" i="56"/>
  <c r="A477" i="56"/>
  <c r="A478" i="56"/>
  <c r="A479" i="56"/>
  <c r="A480" i="56"/>
  <c r="A481" i="56"/>
  <c r="A482" i="56"/>
  <c r="A483" i="56"/>
  <c r="A484" i="56"/>
  <c r="A485" i="56"/>
  <c r="A486" i="56"/>
  <c r="A487" i="56"/>
  <c r="A488" i="56"/>
  <c r="A489" i="56"/>
  <c r="A490" i="56"/>
  <c r="A491" i="56"/>
  <c r="A492" i="56"/>
  <c r="A493" i="56"/>
  <c r="A494" i="56"/>
  <c r="A495" i="56"/>
  <c r="A496" i="56"/>
  <c r="A497" i="56"/>
  <c r="A498" i="56"/>
  <c r="A499" i="56"/>
  <c r="A500" i="56"/>
  <c r="A501" i="56"/>
  <c r="A502" i="56"/>
  <c r="A503" i="56"/>
  <c r="A504" i="56"/>
  <c r="A505" i="56"/>
  <c r="A506" i="56"/>
  <c r="A507" i="56"/>
  <c r="A508" i="56"/>
  <c r="A509" i="56"/>
  <c r="A510" i="56"/>
  <c r="A511" i="56"/>
  <c r="A512" i="56"/>
  <c r="A513" i="56"/>
  <c r="A514" i="56"/>
  <c r="A515" i="56"/>
  <c r="A516" i="56"/>
  <c r="A517" i="56"/>
  <c r="A518" i="56"/>
  <c r="A519" i="56"/>
  <c r="A520" i="56"/>
  <c r="A521" i="56"/>
  <c r="A522" i="56"/>
  <c r="A523" i="56"/>
  <c r="A524" i="56"/>
  <c r="A525" i="56"/>
  <c r="A526" i="56"/>
  <c r="A527" i="56"/>
  <c r="A528" i="56"/>
  <c r="A529" i="56"/>
  <c r="A530" i="56"/>
  <c r="A531" i="56"/>
  <c r="A532" i="56"/>
  <c r="A533" i="56"/>
  <c r="A534" i="56"/>
  <c r="A535" i="56"/>
  <c r="A536" i="56"/>
  <c r="A537" i="56"/>
  <c r="A538" i="56"/>
  <c r="A539" i="56"/>
  <c r="A540" i="56"/>
  <c r="A541" i="56"/>
  <c r="A542" i="56"/>
  <c r="A543" i="56"/>
  <c r="A544" i="56"/>
  <c r="A545" i="56"/>
  <c r="A546" i="56"/>
  <c r="A547" i="56"/>
  <c r="A548" i="56"/>
  <c r="A549" i="56"/>
  <c r="A550" i="56"/>
  <c r="A551" i="56"/>
  <c r="A552" i="56"/>
  <c r="A553" i="56"/>
  <c r="A554" i="56"/>
  <c r="A555" i="56"/>
  <c r="A556" i="56"/>
  <c r="A557" i="56"/>
  <c r="A558" i="56"/>
  <c r="A559" i="56"/>
  <c r="A560" i="56"/>
  <c r="A561" i="56"/>
  <c r="A562" i="56"/>
  <c r="A563" i="56"/>
  <c r="A564" i="56"/>
  <c r="A565" i="56"/>
  <c r="A566" i="56"/>
  <c r="A567" i="56"/>
  <c r="A568" i="56"/>
  <c r="A569" i="56"/>
  <c r="A570" i="56"/>
  <c r="A571" i="56"/>
  <c r="A572" i="56"/>
  <c r="A573" i="56"/>
  <c r="A574" i="56"/>
  <c r="A575" i="56"/>
  <c r="A576" i="56"/>
  <c r="A577" i="56"/>
  <c r="A578" i="56"/>
  <c r="A579" i="56"/>
  <c r="A580" i="56"/>
  <c r="A581" i="56"/>
  <c r="A582" i="56"/>
  <c r="A583" i="56"/>
  <c r="A584" i="56"/>
  <c r="A585" i="56"/>
  <c r="A586" i="56"/>
  <c r="A587" i="56"/>
  <c r="A588" i="56"/>
  <c r="A589" i="56"/>
  <c r="A590" i="56"/>
  <c r="A591" i="56"/>
  <c r="A592" i="56"/>
  <c r="A593" i="56"/>
  <c r="A594" i="56"/>
  <c r="A595" i="56"/>
  <c r="A596" i="56"/>
  <c r="A597" i="56"/>
  <c r="A598" i="56"/>
  <c r="A599" i="56"/>
  <c r="A600" i="56"/>
  <c r="A601" i="56"/>
  <c r="A602" i="56"/>
  <c r="A603" i="56"/>
  <c r="A604" i="56"/>
  <c r="A605" i="56"/>
  <c r="A606" i="56"/>
  <c r="A607" i="56"/>
  <c r="A608" i="56"/>
  <c r="A609" i="56"/>
  <c r="A610" i="56"/>
  <c r="A611" i="56"/>
  <c r="A612" i="56"/>
  <c r="A613" i="56"/>
  <c r="A614" i="56"/>
  <c r="A615" i="56"/>
  <c r="A616" i="56"/>
  <c r="A617" i="56"/>
  <c r="A618" i="56"/>
  <c r="A619" i="56"/>
  <c r="A620" i="56"/>
  <c r="A621" i="56"/>
  <c r="A622" i="56"/>
  <c r="A623" i="56"/>
  <c r="A624" i="56"/>
  <c r="A625" i="56"/>
  <c r="A626" i="56"/>
  <c r="A627" i="56"/>
  <c r="A628" i="56"/>
  <c r="A629" i="56"/>
  <c r="A630" i="56"/>
  <c r="A631" i="56"/>
  <c r="A632" i="56"/>
  <c r="A633" i="56"/>
  <c r="A634" i="56"/>
  <c r="A635" i="56"/>
  <c r="A636" i="56"/>
  <c r="A637" i="56"/>
  <c r="A638" i="56"/>
  <c r="A639" i="56"/>
  <c r="A640" i="56"/>
  <c r="A641" i="56"/>
  <c r="A642" i="56"/>
  <c r="A643" i="56"/>
  <c r="A644" i="56"/>
  <c r="A645" i="56"/>
  <c r="A646" i="56"/>
  <c r="A647" i="56"/>
  <c r="A648" i="56"/>
  <c r="A649" i="56"/>
  <c r="A650" i="56"/>
  <c r="A651" i="56"/>
  <c r="A652" i="56"/>
  <c r="A653" i="56"/>
  <c r="A654" i="56"/>
  <c r="A655" i="56"/>
  <c r="A656" i="56"/>
  <c r="A657" i="56"/>
  <c r="A658" i="56"/>
  <c r="A659" i="56"/>
  <c r="A660" i="56"/>
  <c r="A661" i="56"/>
  <c r="A662" i="56"/>
  <c r="A663" i="56"/>
  <c r="A664" i="56"/>
  <c r="A665" i="56"/>
  <c r="A666" i="56"/>
  <c r="A667" i="56"/>
  <c r="A668" i="56"/>
  <c r="A669" i="56"/>
  <c r="A670" i="56"/>
  <c r="A671" i="56"/>
  <c r="A672" i="56"/>
  <c r="A673" i="56"/>
  <c r="A674" i="56"/>
  <c r="A675" i="56"/>
  <c r="A676" i="56"/>
  <c r="A677" i="56"/>
  <c r="A678" i="56"/>
  <c r="A679" i="56"/>
  <c r="A680" i="56"/>
  <c r="A681" i="56"/>
  <c r="A682" i="56"/>
  <c r="A683" i="56"/>
  <c r="A684" i="56"/>
  <c r="A685" i="56"/>
  <c r="A686" i="56"/>
  <c r="A687" i="56"/>
  <c r="A688" i="56"/>
  <c r="A689" i="56"/>
  <c r="A690" i="56"/>
  <c r="A691" i="56"/>
  <c r="A692" i="56"/>
  <c r="A693" i="56"/>
  <c r="A694" i="56"/>
  <c r="A695" i="56"/>
  <c r="A696" i="56"/>
  <c r="A697" i="56"/>
  <c r="A698" i="56"/>
  <c r="A699" i="56"/>
  <c r="A700" i="56"/>
  <c r="A701" i="56"/>
  <c r="A702" i="56"/>
  <c r="A703" i="56"/>
  <c r="A704" i="56"/>
  <c r="A705" i="56"/>
  <c r="A706" i="56"/>
  <c r="A707" i="56"/>
  <c r="A708" i="56"/>
  <c r="A709" i="56"/>
  <c r="A710" i="56"/>
  <c r="A711" i="56"/>
  <c r="A712" i="56"/>
  <c r="A713" i="56"/>
  <c r="A714" i="56"/>
  <c r="A715" i="56"/>
  <c r="A716" i="56"/>
  <c r="A717" i="56"/>
  <c r="A718" i="56"/>
  <c r="A719" i="56"/>
  <c r="A720" i="56"/>
  <c r="A721" i="56"/>
  <c r="A722" i="56"/>
  <c r="A723" i="56"/>
  <c r="A724" i="56"/>
  <c r="A725" i="56"/>
  <c r="A726" i="56"/>
  <c r="A727" i="56"/>
  <c r="A728" i="56"/>
  <c r="A729" i="56"/>
  <c r="A730" i="56"/>
  <c r="A731" i="56"/>
  <c r="A732" i="56"/>
  <c r="A733" i="56"/>
  <c r="A734" i="56"/>
  <c r="A735" i="56"/>
  <c r="A736" i="56"/>
  <c r="A737" i="56"/>
  <c r="A738" i="56"/>
  <c r="A739" i="56"/>
  <c r="A740" i="56"/>
  <c r="A741" i="56"/>
  <c r="A742" i="56"/>
  <c r="A743" i="56"/>
  <c r="A744" i="56"/>
  <c r="A745" i="56"/>
  <c r="A746" i="56"/>
  <c r="A747" i="56"/>
  <c r="A748" i="56"/>
  <c r="A749" i="56"/>
  <c r="A750" i="56"/>
  <c r="A751" i="56"/>
  <c r="A752" i="56"/>
  <c r="A753" i="56"/>
  <c r="A754" i="56"/>
  <c r="A755" i="56"/>
  <c r="A756" i="56"/>
  <c r="A757" i="56"/>
  <c r="A758" i="56"/>
  <c r="A759" i="56"/>
  <c r="A760" i="56"/>
  <c r="A761" i="56"/>
  <c r="A762" i="56"/>
  <c r="A763" i="56"/>
  <c r="A764" i="56"/>
  <c r="A765" i="56"/>
  <c r="A766" i="56"/>
  <c r="A767" i="56"/>
  <c r="A768" i="56"/>
  <c r="A769" i="56"/>
  <c r="A770" i="56"/>
  <c r="A771" i="56"/>
  <c r="A772" i="56"/>
  <c r="A773" i="56"/>
  <c r="A774" i="56"/>
  <c r="A775" i="56"/>
  <c r="A776" i="56"/>
  <c r="A777" i="56"/>
  <c r="A778" i="56"/>
  <c r="A779" i="56"/>
  <c r="A780" i="56"/>
  <c r="A781" i="56"/>
  <c r="A782" i="56"/>
  <c r="A783" i="56"/>
  <c r="A784" i="56"/>
  <c r="A785" i="56"/>
  <c r="A786" i="56"/>
  <c r="A787" i="56"/>
  <c r="A788" i="56"/>
  <c r="A789" i="56"/>
  <c r="A790" i="56"/>
  <c r="A791" i="56"/>
  <c r="A792" i="56"/>
  <c r="A793" i="56"/>
  <c r="A794" i="56"/>
  <c r="A795" i="56"/>
  <c r="A796" i="56"/>
  <c r="A797" i="56"/>
  <c r="A798" i="56"/>
  <c r="A799" i="56"/>
  <c r="A800" i="56"/>
  <c r="A801" i="56"/>
  <c r="A802" i="56"/>
  <c r="A803" i="56"/>
  <c r="A804" i="56"/>
  <c r="A805" i="56"/>
  <c r="A806" i="56"/>
  <c r="A807" i="56"/>
  <c r="A808" i="56"/>
  <c r="A809" i="56"/>
  <c r="A810" i="56"/>
  <c r="A811" i="56"/>
  <c r="A812" i="56"/>
  <c r="A813" i="56"/>
  <c r="A814" i="56"/>
  <c r="A815" i="56"/>
  <c r="A816" i="56"/>
  <c r="A817" i="56"/>
  <c r="A818" i="56"/>
  <c r="A819" i="56"/>
  <c r="A820" i="56"/>
  <c r="A821" i="56"/>
  <c r="A822" i="56"/>
  <c r="A823" i="56"/>
  <c r="A824" i="56"/>
  <c r="A825" i="56"/>
  <c r="A826" i="56"/>
  <c r="A827" i="56"/>
  <c r="A828" i="56"/>
  <c r="A829" i="56"/>
  <c r="A830" i="56"/>
  <c r="A831" i="56"/>
  <c r="A832" i="56"/>
  <c r="A833" i="56"/>
  <c r="A834" i="56"/>
  <c r="A835" i="56"/>
  <c r="A836" i="56"/>
  <c r="A837" i="56"/>
  <c r="A838" i="56"/>
  <c r="A839" i="56"/>
  <c r="A840" i="56"/>
  <c r="A841" i="56"/>
  <c r="A842" i="56"/>
  <c r="A843" i="56"/>
  <c r="A844" i="56"/>
  <c r="A845" i="56"/>
  <c r="A846" i="56"/>
  <c r="A847" i="56"/>
  <c r="A848" i="56"/>
  <c r="A849" i="56"/>
  <c r="A850" i="56"/>
  <c r="A851" i="56"/>
  <c r="A852" i="56"/>
  <c r="A853" i="56"/>
  <c r="A854" i="56"/>
  <c r="A855" i="56"/>
  <c r="A856" i="56"/>
  <c r="A857" i="56"/>
  <c r="A858" i="56"/>
  <c r="A859" i="56"/>
  <c r="A860" i="56"/>
  <c r="A861" i="56"/>
  <c r="A862" i="56"/>
  <c r="A863" i="56"/>
  <c r="A864" i="56"/>
  <c r="A865" i="56"/>
  <c r="A866" i="56"/>
  <c r="A867" i="56"/>
  <c r="A868" i="56"/>
  <c r="A869" i="56"/>
  <c r="A870" i="56"/>
  <c r="A871" i="56"/>
  <c r="A872" i="56"/>
  <c r="A873" i="56"/>
  <c r="A874" i="56"/>
  <c r="A875" i="56"/>
  <c r="A876" i="56"/>
  <c r="A877" i="56"/>
  <c r="A878" i="56"/>
  <c r="A879" i="56"/>
  <c r="A880" i="56"/>
  <c r="A881" i="56"/>
  <c r="A882" i="56"/>
  <c r="A883" i="56"/>
  <c r="A884" i="56"/>
  <c r="A885" i="56"/>
  <c r="A886" i="56"/>
  <c r="A887" i="56"/>
  <c r="A888" i="56"/>
  <c r="A889" i="56"/>
  <c r="A890" i="56"/>
  <c r="A891" i="56"/>
  <c r="A892" i="56"/>
  <c r="A893" i="56"/>
  <c r="A894" i="56"/>
  <c r="A895" i="56"/>
  <c r="A896" i="56"/>
  <c r="A897" i="56"/>
  <c r="A898" i="56"/>
  <c r="A899" i="56"/>
  <c r="A900" i="56"/>
  <c r="A901" i="56"/>
  <c r="A902" i="56"/>
  <c r="A903" i="56"/>
  <c r="A904" i="56"/>
  <c r="A905" i="56"/>
  <c r="A906" i="56"/>
  <c r="A907" i="56"/>
  <c r="A908" i="56"/>
  <c r="A909" i="56"/>
  <c r="A910" i="56"/>
  <c r="A911" i="56"/>
  <c r="A912" i="56"/>
  <c r="A913" i="56"/>
  <c r="A914" i="56"/>
  <c r="A915" i="56"/>
  <c r="A916" i="56"/>
  <c r="A917" i="56"/>
  <c r="A918" i="56"/>
  <c r="A919" i="56"/>
  <c r="A920" i="56"/>
  <c r="A921" i="56"/>
  <c r="A922" i="56"/>
  <c r="A923" i="56"/>
  <c r="A924" i="56"/>
  <c r="A925" i="56"/>
  <c r="A926" i="56"/>
  <c r="A927" i="56"/>
  <c r="A928" i="56"/>
  <c r="A929" i="56"/>
  <c r="A930" i="56"/>
  <c r="A931" i="56"/>
  <c r="A932" i="56"/>
  <c r="A933" i="56"/>
  <c r="A934" i="56"/>
  <c r="A935" i="56"/>
  <c r="A936" i="56"/>
  <c r="A937" i="56"/>
  <c r="A938" i="56"/>
  <c r="A939" i="56"/>
  <c r="A940" i="56"/>
  <c r="A941" i="56"/>
  <c r="A942" i="56"/>
  <c r="A943" i="56"/>
  <c r="A944" i="56"/>
  <c r="A945" i="56"/>
  <c r="A946" i="56"/>
  <c r="A947" i="56"/>
  <c r="A948" i="56"/>
  <c r="A949" i="56"/>
  <c r="A950" i="56"/>
  <c r="A951" i="56"/>
  <c r="A952" i="56"/>
  <c r="A953" i="56"/>
  <c r="A954" i="56"/>
  <c r="A955" i="56"/>
  <c r="A956" i="56"/>
  <c r="A957" i="56"/>
  <c r="A958" i="56"/>
  <c r="A959" i="56"/>
  <c r="A960" i="56"/>
  <c r="A961" i="56"/>
  <c r="A962" i="56"/>
  <c r="A963" i="56"/>
  <c r="A964" i="56"/>
  <c r="A965" i="56"/>
  <c r="A966" i="56"/>
  <c r="A967" i="56"/>
  <c r="A968" i="56"/>
  <c r="A969" i="56"/>
  <c r="A970" i="56"/>
  <c r="A971" i="56"/>
  <c r="A972" i="56"/>
  <c r="A973" i="56"/>
  <c r="A974" i="56"/>
  <c r="A975" i="56"/>
  <c r="A976" i="56"/>
  <c r="A977" i="56"/>
  <c r="A978" i="56"/>
  <c r="A979" i="56"/>
  <c r="A980" i="56"/>
  <c r="A981" i="56"/>
  <c r="A982" i="56"/>
  <c r="A983" i="56"/>
  <c r="A984" i="56"/>
  <c r="A985" i="56"/>
  <c r="A986" i="56"/>
  <c r="A987" i="56"/>
  <c r="A988" i="56"/>
  <c r="A989" i="56"/>
  <c r="A990" i="56"/>
  <c r="A991" i="56"/>
  <c r="A992" i="56"/>
  <c r="A993" i="56"/>
  <c r="A994" i="56"/>
  <c r="A995" i="56"/>
  <c r="A996" i="56"/>
  <c r="A997" i="56"/>
  <c r="A998" i="56"/>
  <c r="A999" i="56"/>
  <c r="A1000" i="56"/>
  <c r="A1001" i="56"/>
  <c r="A1002" i="56"/>
  <c r="A1003" i="56"/>
  <c r="A1004" i="56"/>
  <c r="A1005" i="56"/>
  <c r="A1006" i="56"/>
  <c r="A1007" i="56"/>
  <c r="A1008" i="56"/>
  <c r="A1009" i="56"/>
  <c r="A1010" i="56"/>
  <c r="A1011" i="56"/>
  <c r="A1012" i="56"/>
  <c r="A1013" i="56"/>
  <c r="A1014" i="56"/>
  <c r="A1015" i="56"/>
  <c r="A1016" i="56"/>
  <c r="A1017" i="56"/>
  <c r="A1018" i="56"/>
  <c r="A1019" i="56"/>
  <c r="A1020" i="56"/>
  <c r="A1021" i="56"/>
  <c r="A1022" i="56"/>
  <c r="A1023" i="56"/>
  <c r="A1024" i="56"/>
  <c r="A1025" i="56"/>
  <c r="A1026" i="56"/>
  <c r="A1027" i="56"/>
  <c r="A1028" i="56"/>
  <c r="A1029" i="56"/>
  <c r="A1030" i="56"/>
  <c r="A1031" i="56"/>
  <c r="A1032" i="56"/>
  <c r="A1033" i="56"/>
  <c r="A1034" i="56"/>
  <c r="A1035" i="56"/>
  <c r="A1036" i="56"/>
  <c r="A1037" i="56"/>
  <c r="A1038" i="56"/>
  <c r="A1039" i="56"/>
  <c r="A1040" i="56"/>
  <c r="A1041" i="56"/>
  <c r="A1042" i="56"/>
  <c r="A1043" i="56"/>
  <c r="A1044" i="56"/>
  <c r="A1045" i="56"/>
  <c r="A1046" i="56"/>
  <c r="A1047" i="56"/>
  <c r="A1048" i="56"/>
  <c r="A1049" i="56"/>
  <c r="A1050" i="56"/>
  <c r="A1051" i="56"/>
  <c r="A1052" i="56"/>
  <c r="A1053" i="56"/>
  <c r="A1054" i="56"/>
  <c r="A1055" i="56"/>
  <c r="A1056" i="56"/>
  <c r="A1057" i="56"/>
  <c r="A1058" i="56"/>
  <c r="A1059" i="56"/>
  <c r="A1060" i="56"/>
  <c r="A1061" i="56"/>
  <c r="A1062" i="56"/>
  <c r="A1063" i="56"/>
  <c r="A1064" i="56"/>
  <c r="A1065" i="56"/>
  <c r="A1066" i="56"/>
  <c r="A1067" i="56"/>
  <c r="A1068" i="56"/>
  <c r="A1069" i="56"/>
  <c r="A1070" i="56"/>
  <c r="A1071" i="56"/>
  <c r="A1072" i="56"/>
  <c r="A1073" i="56"/>
  <c r="A1074" i="56"/>
  <c r="A1075" i="56"/>
  <c r="A1076" i="56"/>
  <c r="A1077" i="56"/>
  <c r="A1078" i="56"/>
  <c r="A1079" i="56"/>
  <c r="A1080" i="56"/>
  <c r="A1081" i="56"/>
  <c r="A1082" i="56"/>
  <c r="A1083" i="56"/>
  <c r="A1084" i="56"/>
  <c r="A1085" i="56"/>
  <c r="A1086" i="56"/>
  <c r="A1087" i="56"/>
  <c r="A1088" i="56"/>
  <c r="A1089" i="56"/>
  <c r="A1090" i="56"/>
  <c r="A1091" i="56"/>
  <c r="A1092" i="56"/>
  <c r="A1093" i="56"/>
  <c r="A1094" i="56"/>
  <c r="A1095" i="56"/>
  <c r="A1096" i="56"/>
  <c r="A1097" i="56"/>
  <c r="A1098" i="56"/>
  <c r="A1099" i="56"/>
  <c r="A1100" i="56"/>
  <c r="A1101" i="56"/>
  <c r="A1102" i="56"/>
  <c r="A1103" i="56"/>
  <c r="A1104" i="56"/>
  <c r="A1105" i="56"/>
  <c r="A1106" i="56"/>
  <c r="A1107" i="56"/>
  <c r="A1108" i="56"/>
  <c r="A1109" i="56"/>
  <c r="A1110" i="56"/>
  <c r="A1111" i="56"/>
  <c r="A1112" i="56"/>
  <c r="A1113" i="56"/>
  <c r="A1114" i="56"/>
  <c r="A1115" i="56"/>
  <c r="A1116" i="56"/>
  <c r="A1117" i="56"/>
  <c r="A1118" i="56"/>
  <c r="A1119" i="56"/>
  <c r="A1120" i="56"/>
  <c r="A1121" i="56"/>
  <c r="A1122" i="56"/>
  <c r="A1123" i="56"/>
  <c r="A1124" i="56"/>
  <c r="A1125" i="56"/>
  <c r="A1126" i="56"/>
  <c r="A1127" i="56"/>
  <c r="A1128" i="56"/>
  <c r="A1129" i="56"/>
  <c r="A1130" i="56"/>
  <c r="A1131" i="56"/>
  <c r="A1132" i="56"/>
  <c r="A1133" i="56"/>
  <c r="A1134" i="56"/>
  <c r="A1135" i="56"/>
  <c r="A1136" i="56"/>
  <c r="A1137" i="56"/>
  <c r="A1138" i="56"/>
  <c r="A1139" i="56"/>
  <c r="A1140" i="56"/>
  <c r="A1141" i="56"/>
  <c r="A1142" i="56"/>
  <c r="A1143" i="56"/>
  <c r="A1144" i="56"/>
  <c r="A1145" i="56"/>
  <c r="A1146" i="56"/>
  <c r="A1147" i="56"/>
  <c r="A1148" i="56"/>
  <c r="A1149" i="56"/>
  <c r="A1150" i="56"/>
  <c r="A1151" i="56"/>
  <c r="A1152" i="56"/>
  <c r="A1153" i="56"/>
  <c r="A1154" i="56"/>
  <c r="A1155" i="56"/>
  <c r="A1156" i="56"/>
  <c r="A1157" i="56"/>
  <c r="A1158" i="56"/>
  <c r="A1159" i="56"/>
  <c r="A1160" i="56"/>
  <c r="A1161" i="56"/>
  <c r="A1162" i="56"/>
  <c r="A1163" i="56"/>
  <c r="A1164" i="56"/>
  <c r="A1165" i="56"/>
  <c r="A1166" i="56"/>
  <c r="A1167" i="56"/>
  <c r="A1168" i="56"/>
  <c r="A1169" i="56"/>
  <c r="A1170" i="56"/>
  <c r="A1171" i="56"/>
  <c r="A1172" i="56"/>
  <c r="A1173" i="56"/>
  <c r="A1174" i="56"/>
  <c r="A1175" i="56"/>
  <c r="A1176" i="56"/>
  <c r="A1177" i="56"/>
  <c r="A1178" i="56"/>
  <c r="A1179" i="56"/>
  <c r="A1180" i="56"/>
  <c r="A1181" i="56"/>
  <c r="A1182" i="56"/>
  <c r="A1183" i="56"/>
  <c r="A1184" i="56"/>
  <c r="A1185" i="56"/>
  <c r="A1186" i="56"/>
  <c r="A1187" i="56"/>
  <c r="A1188" i="56"/>
  <c r="A1189" i="56"/>
  <c r="A1190" i="56"/>
  <c r="A1191" i="56"/>
  <c r="A1192" i="56"/>
  <c r="A1193" i="56"/>
  <c r="A1194" i="56"/>
  <c r="A1195" i="56"/>
  <c r="A1196" i="56"/>
  <c r="A1197" i="56"/>
  <c r="A1198" i="56"/>
  <c r="A1199" i="56"/>
  <c r="A1200" i="56"/>
  <c r="A1201" i="56"/>
  <c r="A1202" i="56"/>
  <c r="A1203" i="56"/>
  <c r="A1204" i="56"/>
  <c r="A1205" i="56"/>
  <c r="A1206" i="56"/>
  <c r="A1207" i="56"/>
  <c r="A1208" i="56"/>
  <c r="A1209" i="56"/>
  <c r="A1210" i="56"/>
  <c r="A1211" i="56"/>
  <c r="A1212" i="56"/>
  <c r="A1213" i="56"/>
  <c r="A1214" i="56"/>
  <c r="A1215" i="56"/>
  <c r="A1216" i="56"/>
  <c r="A1217" i="56"/>
  <c r="A1218" i="56"/>
  <c r="A1219" i="56"/>
  <c r="A1220" i="56"/>
  <c r="A1221" i="56"/>
  <c r="A1222" i="56"/>
  <c r="A1223" i="56"/>
  <c r="A1224" i="56"/>
  <c r="A1225" i="56"/>
  <c r="A1226" i="56"/>
  <c r="A1227" i="56"/>
  <c r="A1228" i="56"/>
  <c r="A1229" i="56"/>
  <c r="A1230" i="56"/>
  <c r="A1231" i="56"/>
  <c r="A1232" i="56"/>
  <c r="A1233" i="56"/>
  <c r="A1234" i="56"/>
  <c r="A1235" i="56"/>
  <c r="A1236" i="56"/>
  <c r="A1237" i="56"/>
  <c r="A1238" i="56"/>
  <c r="A1239" i="56"/>
  <c r="A1240" i="56"/>
  <c r="A1241" i="56"/>
  <c r="A1242" i="56"/>
  <c r="A1243" i="56"/>
  <c r="A1244" i="56"/>
  <c r="A1245" i="56"/>
  <c r="A1246" i="56"/>
  <c r="A1247" i="56"/>
  <c r="A1248" i="56"/>
  <c r="A1249" i="56"/>
  <c r="A1250" i="56"/>
  <c r="A1251" i="56"/>
  <c r="A1252" i="56"/>
  <c r="A1253" i="56"/>
  <c r="A1254" i="56"/>
  <c r="A1255" i="56"/>
  <c r="A1256" i="56"/>
  <c r="A1257" i="56"/>
  <c r="A1258" i="56"/>
  <c r="A1259" i="56"/>
  <c r="A1260" i="56"/>
  <c r="A1261" i="56"/>
  <c r="A1262" i="56"/>
  <c r="A1263" i="56"/>
  <c r="A1264" i="56"/>
  <c r="A1265" i="56"/>
  <c r="A1266" i="56"/>
  <c r="A1267" i="56"/>
  <c r="A1268" i="56"/>
  <c r="A1269" i="56"/>
  <c r="A1270" i="56"/>
  <c r="A1271" i="56"/>
  <c r="A1272" i="56"/>
  <c r="A1273" i="56"/>
  <c r="A1274" i="56"/>
  <c r="A1275" i="56"/>
  <c r="A1276" i="56"/>
  <c r="A1277" i="56"/>
  <c r="A1278" i="56"/>
  <c r="A1279" i="56"/>
  <c r="A1280" i="56"/>
  <c r="A1281" i="56"/>
  <c r="A1282" i="56"/>
  <c r="A1283" i="56"/>
  <c r="A1284" i="56"/>
  <c r="A1285" i="56"/>
  <c r="A1286" i="56"/>
  <c r="A1287" i="56"/>
  <c r="A1288" i="56"/>
  <c r="A1289" i="56"/>
  <c r="A1290" i="56"/>
  <c r="A5" i="56"/>
  <c r="A6" i="56"/>
  <c r="A7" i="56"/>
  <c r="A8" i="56"/>
  <c r="A9" i="56"/>
  <c r="A10" i="56"/>
  <c r="A4" i="56"/>
  <c r="A14" i="61"/>
  <c r="A15" i="61"/>
  <c r="A16" i="61"/>
  <c r="A17" i="61"/>
  <c r="A18" i="61"/>
  <c r="A19" i="61"/>
  <c r="A20" i="61"/>
  <c r="A21" i="61"/>
  <c r="A22" i="61"/>
  <c r="A23" i="61"/>
  <c r="A24" i="61"/>
  <c r="A25" i="61"/>
  <c r="A26" i="61"/>
  <c r="A27" i="61"/>
  <c r="A28" i="61"/>
  <c r="A29" i="61"/>
  <c r="A30" i="61"/>
  <c r="A31" i="61"/>
  <c r="A32" i="61"/>
  <c r="A33" i="61"/>
  <c r="A34" i="61"/>
  <c r="A35" i="61"/>
  <c r="A36" i="61"/>
  <c r="A37" i="61"/>
  <c r="A38" i="61"/>
  <c r="A39" i="61"/>
  <c r="A40" i="61"/>
  <c r="A41" i="61"/>
  <c r="A42" i="61"/>
  <c r="A43" i="61"/>
  <c r="A44" i="61"/>
  <c r="A45" i="61"/>
  <c r="A46" i="61"/>
  <c r="A47" i="61"/>
  <c r="A48" i="61"/>
  <c r="A49" i="61"/>
  <c r="A50" i="61"/>
  <c r="A51" i="61"/>
  <c r="A52" i="61"/>
  <c r="A53" i="61"/>
  <c r="A54" i="61"/>
  <c r="A55" i="61"/>
  <c r="A56" i="61"/>
  <c r="A57" i="61"/>
  <c r="A58" i="61"/>
  <c r="A59" i="61"/>
  <c r="A60" i="61"/>
  <c r="A61" i="61"/>
  <c r="A62" i="61"/>
  <c r="A63" i="61"/>
  <c r="A64" i="61"/>
  <c r="A65" i="61"/>
  <c r="A66" i="61"/>
  <c r="A67" i="61"/>
  <c r="A68" i="61"/>
  <c r="A69" i="61"/>
  <c r="A70" i="61"/>
  <c r="A71" i="61"/>
  <c r="A72" i="61"/>
  <c r="A73" i="61"/>
  <c r="A74" i="61"/>
  <c r="A75" i="61"/>
  <c r="A76" i="61"/>
  <c r="A77" i="61"/>
  <c r="A78" i="61"/>
  <c r="A79" i="61"/>
  <c r="A80" i="61"/>
  <c r="A81" i="61"/>
  <c r="A82" i="61"/>
  <c r="A83" i="61"/>
  <c r="A84" i="61"/>
  <c r="A85" i="61"/>
  <c r="A86" i="61"/>
  <c r="A87" i="61"/>
  <c r="A88" i="61"/>
  <c r="A89" i="61"/>
  <c r="A90" i="61"/>
  <c r="A91" i="61"/>
  <c r="A92" i="61"/>
  <c r="A93" i="61"/>
  <c r="A94" i="61"/>
  <c r="A95" i="61"/>
  <c r="A96" i="61"/>
  <c r="A97" i="61"/>
  <c r="A98" i="61"/>
  <c r="A99" i="61"/>
  <c r="A100" i="61"/>
  <c r="A101" i="61"/>
  <c r="A102" i="61"/>
  <c r="A103" i="61"/>
  <c r="A104" i="61"/>
  <c r="A105" i="61"/>
  <c r="A106" i="61"/>
  <c r="A107" i="61"/>
  <c r="A108" i="61"/>
  <c r="A109" i="61"/>
  <c r="A110" i="61"/>
  <c r="A111" i="61"/>
  <c r="A112" i="61"/>
  <c r="A113" i="61"/>
  <c r="A114" i="61"/>
  <c r="A115" i="61"/>
  <c r="A116" i="61"/>
  <c r="A117" i="61"/>
  <c r="A118" i="61"/>
  <c r="A119" i="61"/>
  <c r="A120" i="61"/>
  <c r="A121" i="61"/>
  <c r="A122" i="61"/>
  <c r="A123" i="61"/>
  <c r="A124" i="61"/>
  <c r="A125" i="61"/>
  <c r="A126" i="61"/>
  <c r="A127" i="61"/>
  <c r="A128" i="61"/>
  <c r="A129" i="61"/>
  <c r="A130" i="61"/>
  <c r="A131" i="61"/>
  <c r="A132" i="61"/>
  <c r="A133" i="61"/>
  <c r="A134" i="61"/>
  <c r="A135" i="61"/>
  <c r="A136" i="61"/>
  <c r="A137" i="61"/>
  <c r="A138" i="61"/>
  <c r="A139" i="61"/>
  <c r="A140" i="61"/>
  <c r="A141" i="61"/>
  <c r="A142" i="61"/>
  <c r="A143" i="61"/>
  <c r="A144" i="61"/>
  <c r="A145" i="61"/>
  <c r="A146" i="61"/>
  <c r="A147" i="61"/>
  <c r="A148" i="61"/>
  <c r="A149" i="61"/>
  <c r="A150" i="61"/>
  <c r="A151" i="61"/>
  <c r="A152" i="61"/>
  <c r="A153" i="61"/>
  <c r="A5" i="61"/>
  <c r="A6" i="61"/>
  <c r="A7" i="61"/>
  <c r="A8" i="61"/>
  <c r="A9" i="61"/>
  <c r="A10" i="61"/>
  <c r="A11" i="61"/>
  <c r="A12" i="61"/>
  <c r="A13" i="61"/>
  <c r="A4"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tc={1EB9E542-4272-4924-B9B1-D54F1E52144B}</author>
    <author>tc={9239FAEC-EAA5-4B39-9ADA-29EE5B9F2E9C}</author>
    <author>tc={99F8C1C0-A768-46A9-A281-30F518578A21}</author>
    <author>tc={18739412-BAE2-44B7-9C87-875B6E919E88}</author>
    <author>tc={4C53B2C6-44BB-4EC0-A36B-8BC689895B5C}</author>
  </authors>
  <commentList>
    <comment ref="C115" authorId="0" shapeId="0" xr:uid="{1EB9E542-4272-4924-B9B1-D54F1E52144B}">
      <text>
        <t xml:space="preserve">[Threaded comment]
Your version of Excel allows you to read this threaded comment; however, any edits to it will get removed if the file is opened in a newer version of Excel. Learn more: https://go.microsoft.com/fwlink/?linkid=870924
Comment:
    Curious as to how new ERP will need to track the procurement process as Bidnet will be where all of this information is housed. Finance staff will have a login so they can look up bid information when they need it. Everything that is highlighted will be done in Bidnet. </t>
      </text>
    </comment>
    <comment ref="C127" authorId="1" shapeId="0" xr:uid="{9239FAEC-EAA5-4B39-9ADA-29EE5B9F2E9C}">
      <text>
        <t xml:space="preserve">[Threaded comment]
Your version of Excel allows you to read this threaded comment; however, any edits to it will get removed if the file is opened in a newer version of Excel. Learn more: https://go.microsoft.com/fwlink/?linkid=870924
Comment:
    Not sure what this means so not sure if this is in Bidnet.
</t>
      </text>
    </comment>
    <comment ref="C132" authorId="2" shapeId="0" xr:uid="{99F8C1C0-A768-46A9-A281-30F518578A21}">
      <text>
        <t xml:space="preserve">[Threaded comment]
Your version of Excel allows you to read this threaded comment; however, any edits to it will get removed if the file is opened in a newer version of Excel. Learn more: https://go.microsoft.com/fwlink/?linkid=870924
Comment:
    Similar to bids, contract management will be done through Bidnet, with finance staff being users. Everything highlighted in yellow will be managed in Bidnet. </t>
      </text>
    </comment>
    <comment ref="C201" authorId="3" shapeId="0" xr:uid="{18739412-BAE2-44B7-9C87-875B6E919E88}">
      <text>
        <t xml:space="preserve">[Threaded comment]
Your version of Excel allows you to read this threaded comment; however, any edits to it will get removed if the file is opened in a newer version of Excel. Learn more: https://go.microsoft.com/fwlink/?linkid=870924
Comment:
    I feel like it would make sense for GCU, Finance, and PW admin staff get in a room and talk about change orders. I know they manage the process but I think there will be a lot of overlap between our three groups. I do not think Bidnet will be used for the change order process but sometimes they are brought to our attention because of $ amount or scope change. (and it is covered in the purchasing manual)
</t>
      </text>
    </comment>
    <comment ref="C215" authorId="4" shapeId="0" xr:uid="{4C53B2C6-44BB-4EC0-A36B-8BC689895B5C}">
      <text>
        <t>[Threaded comment]
Your version of Excel allows you to read this threaded comment; however, any edits to it will get removed if the file is opened in a newer version of Excel. Learn more: https://go.microsoft.com/fwlink/?linkid=870924
Comment:
    Procurement will be housed in Bidnet and highlighted in yellow.</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tc={45137C42-9302-46D9-A11A-F467D7FBBB70}</author>
  </authors>
  <commentList>
    <comment ref="C9" authorId="0" shapeId="0" xr:uid="{45137C42-9302-46D9-A11A-F467D7FBBB70}">
      <text>
        <t xml:space="preserve">[Threaded comment]
Your version of Excel allows you to read this threaded comment; however, any edits to it will get removed if the file is opened in a newer version of Excel. Learn more: https://go.microsoft.com/fwlink/?linkid=870924
Comment:
    Currently, each department manages its grants and may then have its own way of tracking things. I will read over the list and comment on anything I think may need one but this will be great as we look to centralize the grant management/selection process next year. </t>
      </text>
    </comment>
  </commentList>
</comments>
</file>

<file path=xl/sharedStrings.xml><?xml version="1.0" encoding="utf-8"?>
<sst xmlns="http://schemas.openxmlformats.org/spreadsheetml/2006/main" count="16643" uniqueCount="3853">
  <si>
    <t>Response Instructions</t>
  </si>
  <si>
    <t>Response</t>
  </si>
  <si>
    <t>Rating</t>
  </si>
  <si>
    <t>Definition</t>
  </si>
  <si>
    <t>Instruction</t>
  </si>
  <si>
    <t>Fully Compliant</t>
  </si>
  <si>
    <r>
      <t xml:space="preserve">The proposed solution meets the stated requirement completely in the current software version and is </t>
    </r>
    <r>
      <rPr>
        <b/>
        <sz val="10"/>
        <color theme="1"/>
        <rFont val="Arial"/>
        <family val="2"/>
      </rPr>
      <t>standard out-of-the-box</t>
    </r>
    <r>
      <rPr>
        <sz val="10"/>
        <color theme="1"/>
        <rFont val="Arial"/>
        <family val="2"/>
      </rPr>
      <t>, meaning no coding, customization, add-ons, third-party platforms, or non-standard configuration is required to provide the stated functionality.</t>
    </r>
  </si>
  <si>
    <t>Comments on how compliance is achieved are desired but not required.</t>
  </si>
  <si>
    <t>Future</t>
  </si>
  <si>
    <r>
      <t xml:space="preserve">The proposed solution meets the stated requirement completely in a future software version that will be </t>
    </r>
    <r>
      <rPr>
        <b/>
        <sz val="10"/>
        <color theme="1"/>
        <rFont val="Arial"/>
        <family val="2"/>
      </rPr>
      <t>available within the next 6 months or 2 version releases</t>
    </r>
    <r>
      <rPr>
        <sz val="10"/>
        <color theme="1"/>
        <rFont val="Arial"/>
        <family val="2"/>
      </rPr>
      <t xml:space="preserve">, whichever is sooner. </t>
    </r>
  </si>
  <si>
    <r>
      <t xml:space="preserve">The vendor must provide the </t>
    </r>
    <r>
      <rPr>
        <b/>
        <sz val="10"/>
        <color theme="1"/>
        <rFont val="Arial"/>
        <family val="2"/>
      </rPr>
      <t>planned release version and expected General Availability release date</t>
    </r>
    <r>
      <rPr>
        <sz val="10"/>
        <color theme="1"/>
        <rFont val="Arial"/>
        <family val="2"/>
      </rPr>
      <t>. Future responses that further than 6 months/2 releases or do not provided a version and date will be considered "Does Not Comply" responses.</t>
    </r>
  </si>
  <si>
    <t>Customization, Workaround, or Partially Compliant</t>
  </si>
  <si>
    <r>
      <t xml:space="preserve">The proposed solution does not meet the stated requirement completely, is not part of a planned future software release, and either </t>
    </r>
    <r>
      <rPr>
        <b/>
        <sz val="10"/>
        <color theme="1"/>
        <rFont val="Arial"/>
        <family val="2"/>
      </rPr>
      <t>(1) requires customization</t>
    </r>
    <r>
      <rPr>
        <sz val="10"/>
        <color theme="1"/>
        <rFont val="Arial"/>
        <family val="2"/>
      </rPr>
      <t xml:space="preserve"> to the software, </t>
    </r>
    <r>
      <rPr>
        <b/>
        <sz val="10"/>
        <color theme="1"/>
        <rFont val="Arial"/>
        <family val="2"/>
      </rPr>
      <t>(2) requires a workaround</t>
    </r>
    <r>
      <rPr>
        <sz val="10"/>
        <color theme="1"/>
        <rFont val="Arial"/>
        <family val="2"/>
      </rPr>
      <t xml:space="preserve"> to achieve all or part of the stated functionality, or </t>
    </r>
    <r>
      <rPr>
        <b/>
        <sz val="10"/>
        <color theme="1"/>
        <rFont val="Arial"/>
        <family val="2"/>
      </rPr>
      <t>(3) only complies partially</t>
    </r>
    <r>
      <rPr>
        <sz val="10"/>
        <color theme="1"/>
        <rFont val="Arial"/>
        <family val="2"/>
      </rPr>
      <t xml:space="preserve"> with the stated requirement without a possible workaround.</t>
    </r>
  </si>
  <si>
    <r>
      <rPr>
        <b/>
        <sz val="10"/>
        <color theme="1"/>
        <rFont val="Arial"/>
        <family val="2"/>
      </rPr>
      <t>Customizations:</t>
    </r>
    <r>
      <rPr>
        <sz val="10"/>
        <color theme="1"/>
        <rFont val="Arial"/>
        <family val="2"/>
      </rPr>
      <t xml:space="preserve"> A price must be provided along with an explanation for why such customization is not a part of the generally available product or development roadmap.
</t>
    </r>
    <r>
      <rPr>
        <b/>
        <sz val="10"/>
        <color theme="1"/>
        <rFont val="Arial"/>
        <family val="2"/>
      </rPr>
      <t>Workaround:</t>
    </r>
    <r>
      <rPr>
        <sz val="10"/>
        <color theme="1"/>
        <rFont val="Arial"/>
        <family val="2"/>
      </rPr>
      <t xml:space="preserve"> Provide a clear description of the workaround.
</t>
    </r>
    <r>
      <rPr>
        <b/>
        <sz val="10"/>
        <color theme="1"/>
        <rFont val="Arial"/>
        <family val="2"/>
      </rPr>
      <t>Partially Compliant:</t>
    </r>
    <r>
      <rPr>
        <sz val="10"/>
        <color theme="1"/>
        <rFont val="Arial"/>
        <family val="2"/>
      </rPr>
      <t xml:space="preserve"> Clearly state where the proposed solution is non-compliant.</t>
    </r>
  </si>
  <si>
    <t>Third Party</t>
  </si>
  <si>
    <t xml:space="preserve">The proposed solution requires integration with a third-party system to meet the stated requirement, whether partially or completely. </t>
  </si>
  <si>
    <r>
      <t xml:space="preserve">Third-party systems </t>
    </r>
    <r>
      <rPr>
        <b/>
        <sz val="10"/>
        <color theme="1"/>
        <rFont val="Arial"/>
        <family val="2"/>
      </rPr>
      <t>must be specified</t>
    </r>
    <r>
      <rPr>
        <sz val="10"/>
        <color theme="1"/>
        <rFont val="Arial"/>
        <family val="2"/>
      </rPr>
      <t>, including if the third-party system is i</t>
    </r>
    <r>
      <rPr>
        <b/>
        <sz val="10"/>
        <color theme="1"/>
        <rFont val="Arial"/>
        <family val="2"/>
      </rPr>
      <t>ncluded in the vendor's proposal</t>
    </r>
    <r>
      <rPr>
        <sz val="10"/>
        <color theme="1"/>
        <rFont val="Arial"/>
        <family val="2"/>
      </rPr>
      <t xml:space="preserve">, is an </t>
    </r>
    <r>
      <rPr>
        <b/>
        <sz val="10"/>
        <color theme="1"/>
        <rFont val="Arial"/>
        <family val="2"/>
      </rPr>
      <t>existing agency system</t>
    </r>
    <r>
      <rPr>
        <sz val="10"/>
        <color theme="1"/>
        <rFont val="Arial"/>
        <family val="2"/>
      </rPr>
      <t>, or is excluded from the offered scope. Third Party responses that indicate a stand-alone product that does not integrate with the proposed solution will be considered "Does Not Comply" responses.</t>
    </r>
  </si>
  <si>
    <t>Does Not Comply</t>
  </si>
  <si>
    <t>The stated requirement cannot be met by the proposed solution or an integrated third-party system.</t>
  </si>
  <si>
    <t>Finance</t>
  </si>
  <si>
    <t>Reporting &amp; Analytics</t>
  </si>
  <si>
    <t>Support</t>
  </si>
  <si>
    <t>Integrations</t>
  </si>
  <si>
    <t>Data Conversion</t>
  </si>
  <si>
    <t>Narratives</t>
  </si>
  <si>
    <t>General System &amp; Technical Requirements</t>
  </si>
  <si>
    <t>Item No.</t>
  </si>
  <si>
    <t>Module / Major Function</t>
  </si>
  <si>
    <t>Functional Area</t>
  </si>
  <si>
    <t>Requirement</t>
  </si>
  <si>
    <t>Sub-Requirement</t>
  </si>
  <si>
    <t>Comments</t>
  </si>
  <si>
    <t>Auditing</t>
  </si>
  <si>
    <t>General Requirements</t>
  </si>
  <si>
    <t>Provide an automated audit trail of system transactions.</t>
  </si>
  <si>
    <t>Record the following minimum data on all transactions:</t>
  </si>
  <si>
    <t>Type of change</t>
  </si>
  <si>
    <t>Operator ID</t>
  </si>
  <si>
    <t>Effective Date of Change</t>
  </si>
  <si>
    <t>Date</t>
  </si>
  <si>
    <t>Time</t>
  </si>
  <si>
    <t>Old value</t>
  </si>
  <si>
    <t>New value</t>
  </si>
  <si>
    <t>Transaction Type</t>
  </si>
  <si>
    <t>Transaction ID</t>
  </si>
  <si>
    <t>Retention &amp; Purging</t>
  </si>
  <si>
    <t>Ability to allow authorized users to define record retention periods, specific to individual record categories.</t>
  </si>
  <si>
    <t>Ability to archive data prior to purging.</t>
  </si>
  <si>
    <t>The system has the ability to support the purging of records and attachments according to agency-defined schedules.</t>
  </si>
  <si>
    <t>Security</t>
  </si>
  <si>
    <t>Masking &amp; Encryption</t>
  </si>
  <si>
    <t>The following sensitive/private data can be masked or hidden from users based on security permissions during data entry:</t>
  </si>
  <si>
    <t>Tax numbers/ID</t>
  </si>
  <si>
    <t>Passwords</t>
  </si>
  <si>
    <t>Credit Card number</t>
  </si>
  <si>
    <t>Social Security number</t>
  </si>
  <si>
    <t>Drivers License number</t>
  </si>
  <si>
    <t>Medical information</t>
  </si>
  <si>
    <t>System will mask sensitive information in self-service modules (customer PIN numbers, etc.).</t>
  </si>
  <si>
    <t>All data is encrypted when accessed via internet and intranet.</t>
  </si>
  <si>
    <t>All data can be encrypted within the application and at rest.</t>
  </si>
  <si>
    <t>Security Administration</t>
  </si>
  <si>
    <t>All suites/modules/applications can be accessed with one universal sign-in or log-in. Note limitations in the Comments.</t>
  </si>
  <si>
    <t>System supports Active Directory single sign-on.</t>
  </si>
  <si>
    <t>Disconnects or locks out user session during designated periods of inactivity.</t>
  </si>
  <si>
    <t>Supports multiple sessions within a given login ID.</t>
  </si>
  <si>
    <t>Provides security at the following levels:</t>
  </si>
  <si>
    <t>Enterprise</t>
  </si>
  <si>
    <t>Department/Agency</t>
  </si>
  <si>
    <t>Division</t>
  </si>
  <si>
    <t>Group</t>
  </si>
  <si>
    <t>Role</t>
  </si>
  <si>
    <t>Position</t>
  </si>
  <si>
    <t>Job Function</t>
  </si>
  <si>
    <t>Person</t>
  </si>
  <si>
    <t>Security settings can be set for:</t>
  </si>
  <si>
    <t>Global</t>
  </si>
  <si>
    <t>Module</t>
  </si>
  <si>
    <t>Screen and menu</t>
  </si>
  <si>
    <t>Report writing (if a separate application, specify in the Comments)</t>
  </si>
  <si>
    <t>Element in chart of accounts (e.g. fund, projects, etc.)</t>
  </si>
  <si>
    <t xml:space="preserve">System administrator can set a user security profile to define a user's authorization to:  </t>
  </si>
  <si>
    <t>Log on</t>
  </si>
  <si>
    <t>Add data</t>
  </si>
  <si>
    <t>Delete data</t>
  </si>
  <si>
    <t>Change data</t>
  </si>
  <si>
    <t>View data</t>
  </si>
  <si>
    <t>System has the ability to encrypt passwords.</t>
  </si>
  <si>
    <t>System administrator can define password requirements, including:</t>
  </si>
  <si>
    <t>Minimum/maximum number of characters</t>
  </si>
  <si>
    <t>Use of alphanumeric and special characters</t>
  </si>
  <si>
    <t>Ability to reuse passwords</t>
  </si>
  <si>
    <t>Password expiration</t>
  </si>
  <si>
    <t>System administrators can change users' passwords.</t>
  </si>
  <si>
    <t>System supports self-reset of passwords.</t>
  </si>
  <si>
    <t>Compliance &amp; System Security</t>
  </si>
  <si>
    <t>The system shall be PCI-DSS compliant.</t>
  </si>
  <si>
    <t>The vendor must pass agency security accredation processes or other required security compliance checks prior to go-live.</t>
  </si>
  <si>
    <t>Solutions shall use anti-virus software servers and prevent viruses or malicious codes from entering the system environment. Describe in the Comments.</t>
  </si>
  <si>
    <t>Ability to scan document attachments for viruses before they are saved to the system and any servers.</t>
  </si>
  <si>
    <t>The system supports continuous monitoring and scanning for security vulnerabilities. Describe in the Comments.</t>
  </si>
  <si>
    <t>The system supports capabilities such as CAPTCHA to prevent robot access to publicly accessible portions of the application (i.e. public-facing web portals).</t>
  </si>
  <si>
    <t>Technical Environment</t>
  </si>
  <si>
    <t>System has fully integrated set of modules and applications. (If not integrated, please specify which modules are not integrated in the Comments).</t>
  </si>
  <si>
    <t>System modules will update in real-time when retrieving data from other modules that has been created, modified, or deleted.</t>
  </si>
  <si>
    <t>Software uses workflow to electronically route documents (and route/store approvals) across all suites, modules, and applications (as applicable, specify in the Comments).</t>
  </si>
  <si>
    <t>System-wide toolsets available for the following:</t>
  </si>
  <si>
    <t>Workflow</t>
  </si>
  <si>
    <t>System Security Administration</t>
  </si>
  <si>
    <t>Query builder / Advanced searching</t>
  </si>
  <si>
    <t>Form/page design</t>
  </si>
  <si>
    <t>System allows users to drill down into more detailed information.</t>
  </si>
  <si>
    <t>System captures workflow approvals and timestamps as a form of digital signature.</t>
  </si>
  <si>
    <t>System supports the proposed software in a virtualized environment using VMware vSphere or Microsoft Hyper-V. Please provide your recommended configurations based on the scope of this project.</t>
  </si>
  <si>
    <t>Standards &amp; Certifications</t>
  </si>
  <si>
    <t>System is HIPAA compliant.</t>
  </si>
  <si>
    <t>All modules will be Payment Card Industry (PCI) compliant. Specify notes or exceptions in the Comments.</t>
  </si>
  <si>
    <t>Describe the bidder's approach to incorporating the latest industry best-practices for system architecture and security.</t>
  </si>
  <si>
    <t>Citizen-facing applications shall be ADA compliant.</t>
  </si>
  <si>
    <t>Attachments</t>
  </si>
  <si>
    <t>System allows attachment of documents (e.g. PDF, Excel, Word, JPEG). Note limitations in the Comments.</t>
  </si>
  <si>
    <t>System allows users to attach documents to pages, fields, and transactions.</t>
  </si>
  <si>
    <t>System allows attachment of documents in all modules (if limited, specify in Comments).</t>
  </si>
  <si>
    <t>Data Entry</t>
  </si>
  <si>
    <t>Allows complete validation and editing of data at the point of entry (online or batch).</t>
  </si>
  <si>
    <t>Allows data to be uploaded from Microsoft Excel or other applications/formats (e.g., Word, CSV).</t>
  </si>
  <si>
    <t>Context-sensitive data entry and display (i.e., masking fields or screens for security purposes) (SSN, Credit Card Number).</t>
  </si>
  <si>
    <t>Interface &amp; Integration</t>
  </si>
  <si>
    <t>The system has the ability to import and export data from and/or to standard file formats, including:</t>
  </si>
  <si>
    <t>.pdf</t>
  </si>
  <si>
    <t>.txt</t>
  </si>
  <si>
    <t>.csv</t>
  </si>
  <si>
    <t>Excel</t>
  </si>
  <si>
    <t>Word</t>
  </si>
  <si>
    <t>System supports import and export of data using "flat files". Describe capabilities in Comments.</t>
  </si>
  <si>
    <t>System supports import and export of data using web services formats. Describe capabilities in Comments.</t>
  </si>
  <si>
    <t>System supports use of Application Programming Interfaces (APIs) for third-party system integration. Describe capabilities in Comments.</t>
  </si>
  <si>
    <t>Architecture</t>
  </si>
  <si>
    <t>The system shall be a web-based application.</t>
  </si>
  <si>
    <t>The system shall provide redundant, scalable architecture, whether on-premise or vendor-hosted. Describe in the Comments.</t>
  </si>
  <si>
    <t>The system will not require any third-party add-ons or browser plug-ins to run.</t>
  </si>
  <si>
    <t>The system supports Open Data standards. Describe in the Comments.</t>
  </si>
  <si>
    <t>The system shall provide comprehensive API capabilities for the scalable and maintainable design of interfaces and integrations with external systems. Describe in the Comments.</t>
  </si>
  <si>
    <t>The system should use a relational database management system (RDBMS) and support structure query language (SQL) capabilities.</t>
  </si>
  <si>
    <t>All data must be stored in the system RDBMS.</t>
  </si>
  <si>
    <t>The system supports Microsoft SQL Server 2016 and higher.</t>
  </si>
  <si>
    <t>The system will logically separate configuration tables and data tables.</t>
  </si>
  <si>
    <t>The vendor will provide a data dictionary and table relationships that describes information on each data element for internal use, such as report development.</t>
  </si>
  <si>
    <t>The system shall display user activity, including online users, system uptime, and transaction times to ensure the system is operating within acceptable levels.</t>
  </si>
  <si>
    <t>The system shall have error/exception logs, usage reports, etc. available for administrative and technical staff.</t>
  </si>
  <si>
    <t>System shall provide context-sensitive help and error messages to assist users.</t>
  </si>
  <si>
    <t>Workflow is available in the following modules:</t>
  </si>
  <si>
    <t>General Ledger</t>
  </si>
  <si>
    <t>Budget</t>
  </si>
  <si>
    <t>Accounts Payable</t>
  </si>
  <si>
    <t>Accounts Receivable</t>
  </si>
  <si>
    <t>Project Accounting</t>
  </si>
  <si>
    <t>Grant Accounting</t>
  </si>
  <si>
    <t>Purchasing</t>
  </si>
  <si>
    <t>Fixed Assets</t>
  </si>
  <si>
    <t>Human Resources</t>
  </si>
  <si>
    <t>Benefits Administration</t>
  </si>
  <si>
    <t xml:space="preserve">Payroll  </t>
  </si>
  <si>
    <t>Employee Self Service</t>
  </si>
  <si>
    <t>Cashiering</t>
  </si>
  <si>
    <t>Cash Management</t>
  </si>
  <si>
    <t>Users can receive workflow notifications for the following:</t>
  </si>
  <si>
    <t>Warn users of upcoming expiration</t>
  </si>
  <si>
    <t>Notify managers of employee actions or transactions</t>
  </si>
  <si>
    <t>Status change (employees position, etc.)</t>
  </si>
  <si>
    <t>Overdue work (purchase order not approved)</t>
  </si>
  <si>
    <t>Workflow Rules, Routing, &amp; Processes</t>
  </si>
  <si>
    <t>Workflow rules can be set by:</t>
  </si>
  <si>
    <t>User</t>
  </si>
  <si>
    <t>Department</t>
  </si>
  <si>
    <t>Thresholds (above or below certain number, example: above 5,000)</t>
  </si>
  <si>
    <t>Percentage Argument (% above or below, example: more than 5% more than PO amount)</t>
  </si>
  <si>
    <t>Account code</t>
  </si>
  <si>
    <t>Workflow assignments can be re-routed to different authorized approvers based upon availability.</t>
  </si>
  <si>
    <t>Workflow approvals can be re-routed to secondary approver if:</t>
  </si>
  <si>
    <t>Primary approver is out (example: on vacation)</t>
  </si>
  <si>
    <t>Primary approver does not respond in pre-defined period of time</t>
  </si>
  <si>
    <t>Event driven notification of process events, including e-mail and/or other Web-based notification.</t>
  </si>
  <si>
    <t>Workflow approval processes for:</t>
  </si>
  <si>
    <t>Purchasing process</t>
  </si>
  <si>
    <t>Time entry approval (e.g., sick leave request, vacation request)</t>
  </si>
  <si>
    <t>Accounts payable</t>
  </si>
  <si>
    <t>Budget review</t>
  </si>
  <si>
    <t>Grant approval</t>
  </si>
  <si>
    <t>Fixed asset disposal</t>
  </si>
  <si>
    <t>Inventory Processing</t>
  </si>
  <si>
    <t>Hire process</t>
  </si>
  <si>
    <t>Changes to data via self service</t>
  </si>
  <si>
    <t>Salary changes</t>
  </si>
  <si>
    <t>Benefits enrollment</t>
  </si>
  <si>
    <t>Complies with all financial and report standards in accordance with:</t>
  </si>
  <si>
    <t>GAAP (Generally Accepted Accounting Principles)</t>
  </si>
  <si>
    <t>GASB (Governmental Accounting Standards Board)</t>
  </si>
  <si>
    <t>CAFR</t>
  </si>
  <si>
    <t>Cash Basis of Accounting</t>
  </si>
  <si>
    <t>Budget Basis of Accounting</t>
  </si>
  <si>
    <t>Modified Accrual Basis of Accounting</t>
  </si>
  <si>
    <t>Single Audit</t>
  </si>
  <si>
    <t>Supports encumbrance accounting.</t>
  </si>
  <si>
    <t>Posts all subsidiary systems/ledgers (e.g., Purchasing, AP, AR) to the General Ledger in real-time.</t>
  </si>
  <si>
    <t>Supports the following basis of accounting:</t>
  </si>
  <si>
    <t>Cash</t>
  </si>
  <si>
    <t>Modified Accrual</t>
  </si>
  <si>
    <t>Full Accrual</t>
  </si>
  <si>
    <t>Stores the following non-financial data for each unique fund:</t>
  </si>
  <si>
    <t>Date established</t>
  </si>
  <si>
    <t>Source of revenue</t>
  </si>
  <si>
    <t>Vendor name</t>
  </si>
  <si>
    <t>PO Number</t>
  </si>
  <si>
    <t>Check Number</t>
  </si>
  <si>
    <t>Description</t>
  </si>
  <si>
    <t>Date of last activity</t>
  </si>
  <si>
    <t>Allows transactions in multiple fiscal years. Describe any limitations in the Comments.</t>
  </si>
  <si>
    <t>Maintains detail transactions for each year when working in multiple fiscal years.</t>
  </si>
  <si>
    <t>Maintains detailed financial records/history for user-defined period of time.</t>
  </si>
  <si>
    <t>Provides dual ledger capabilities within the General Ledger. Each detailed transaction from any subsystem must be coded to a General Ledger account and may be coded to a Job Ledger account, allowing two wholly separate accounting structures to be represented by one transaction.</t>
  </si>
  <si>
    <t>Supports definition of approval and validation processing using an integrated workflow tool that includes standard template configuration.</t>
  </si>
  <si>
    <t>Provides warnings or alerts for available funds checking for non-budgeted accounts.</t>
  </si>
  <si>
    <t>Can define global edit rules.</t>
  </si>
  <si>
    <t>Chart of Accounts Design</t>
  </si>
  <si>
    <t>Supports multiple reporting entities in Chart of Accounts (e.g., primary government, component unit).</t>
  </si>
  <si>
    <t>Provides "unlimited" levels of structure for each segment of the Chart of Accounts. (Please indicate any limits in the Comments column)</t>
  </si>
  <si>
    <t>Supports at least eight characters for each data field segment of the Chart of Accounts</t>
  </si>
  <si>
    <t xml:space="preserve">Supports short descriptions of at least 30 alphanumeric characters for each Chart of Accounts segment. </t>
  </si>
  <si>
    <t>Designates each general ledger account by the following account types:</t>
  </si>
  <si>
    <t>Asset</t>
  </si>
  <si>
    <t>Liability</t>
  </si>
  <si>
    <t>Fund equity</t>
  </si>
  <si>
    <t>Revenue</t>
  </si>
  <si>
    <t>Expenditure</t>
  </si>
  <si>
    <t>Project</t>
  </si>
  <si>
    <t>Statistical (Non-financial)</t>
  </si>
  <si>
    <t>Contains the following indicators for accounts:</t>
  </si>
  <si>
    <t>Active (available for posting)</t>
  </si>
  <si>
    <t>Active (available for budget)</t>
  </si>
  <si>
    <t>Inactive (not available for posting)</t>
  </si>
  <si>
    <t>Inactive (not available for budget entry)</t>
  </si>
  <si>
    <t>Effective date (not available for posting until the effective date)</t>
  </si>
  <si>
    <t>Supports Chart of Account changes and maintains records of historical Chart of Accounts.</t>
  </si>
  <si>
    <t>Supports effective dating on active/inactive accounts and maintains all historical information for reporting purposes.</t>
  </si>
  <si>
    <t>Prevents users without proper security from deleting accounts if any activity is posted to them.</t>
  </si>
  <si>
    <t>Supports user-defined grouping of Chart of Accounts segments into multiple reporting hierarchies.</t>
  </si>
  <si>
    <t>Organizational Design</t>
  </si>
  <si>
    <t>Supports the following organizational structures within the Chart of Accounts:</t>
  </si>
  <si>
    <t>Primary government (highest level of reporting)</t>
  </si>
  <si>
    <t>Component units</t>
  </si>
  <si>
    <t>Cost centers</t>
  </si>
  <si>
    <t>Departments</t>
  </si>
  <si>
    <t>Programs (Cross-units)</t>
  </si>
  <si>
    <t>Activities</t>
  </si>
  <si>
    <t>Supports restate or not restate history after a re-organization (as-of date reporting)</t>
  </si>
  <si>
    <t>Supports multiple organizational structures concurrently for reporting purposes</t>
  </si>
  <si>
    <t>Organizational units can be grouped or ungrouped for reporting purposes.</t>
  </si>
  <si>
    <t>Transaction Processing</t>
  </si>
  <si>
    <t>Provides the ability to import transactions from other data sources. All validation edits apply.</t>
  </si>
  <si>
    <t>Posting to inactive accounts may be restricted.</t>
  </si>
  <si>
    <t>Sub-ledger source for transaction is identified.</t>
  </si>
  <si>
    <t xml:space="preserve">Authorized users may process one-sided transactions to correct out-of-balance situations.   </t>
  </si>
  <si>
    <t>Detailed audit trail provided for all transactions.</t>
  </si>
  <si>
    <t>Supports the ability to attach documents/files/images to each transaction.</t>
  </si>
  <si>
    <t>Provides individual levels of authorization and workflow approvals.</t>
  </si>
  <si>
    <t>Journal Entry</t>
  </si>
  <si>
    <t>System assigns journal entry numbers automatically and manually.</t>
  </si>
  <si>
    <t xml:space="preserve">System supports multiple line items for journal entries.  </t>
  </si>
  <si>
    <t>System shows the source of the transaction (e.g., manual entry or automated entry from another module).</t>
  </si>
  <si>
    <t>System shows the source of the transaction (e.g., manual entry or automated entry from an ancillary/outside system).</t>
  </si>
  <si>
    <t>Automtaic allocations between specified accounts supported.</t>
  </si>
  <si>
    <t>Journal transactions can be entered and scheduled using effective dates (e.g., posting does not occur until effective date).</t>
  </si>
  <si>
    <t>Users can look up the following information on the screen as a reference during journal entry:</t>
  </si>
  <si>
    <t>General ledger accounts</t>
  </si>
  <si>
    <t>Budgetary accounts</t>
  </si>
  <si>
    <t>Project accounts</t>
  </si>
  <si>
    <t>Grant accounts</t>
  </si>
  <si>
    <t>Journal entries are posted in batch and real-time.</t>
  </si>
  <si>
    <t>Journal entries are validated against the Chart of Account structure and pre-defined acceptable values for each field.</t>
  </si>
  <si>
    <t>Users can import journal entries from desktop applications (e.g., Microsoft Excel).</t>
  </si>
  <si>
    <t>Users can enter journal entries as of a certain date (e.g., to allow back-dating).</t>
  </si>
  <si>
    <t>Imported transactions from desktop applications are validated using the same business rules as transactions made in the system.</t>
  </si>
  <si>
    <t>System allows creation of a journal entry from previously entered journal entry format (copy journal) by line item and entire journal entry.</t>
  </si>
  <si>
    <t>System allows users to reverse journal entry with proper security and approvals.</t>
  </si>
  <si>
    <t>System supports auto reversals for accruals.</t>
  </si>
  <si>
    <t>Journal entries support "required" data fields and prevents transaction from posting until all "required" fields are completed.</t>
  </si>
  <si>
    <t>Supports recurring journal entries with the same dollar value, with varying dollar amounts, and with statistical data.</t>
  </si>
  <si>
    <t xml:space="preserve">Supports line item descriptions with unlimited text.  </t>
  </si>
  <si>
    <t>Users can create and process transactions against statistical and memo accounts in addition to financial accounts.</t>
  </si>
  <si>
    <t>Users can save journal entries that have not yet been posted or cleared for all validation errors online.</t>
  </si>
  <si>
    <t>All journal entries balance prior to posting (hard error if entries not balanced, manual override of error with proper security authorization).</t>
  </si>
  <si>
    <t>Interfund and Interdepartmental Vouchers</t>
  </si>
  <si>
    <t>Transfers within and between funds are balanced.</t>
  </si>
  <si>
    <t>Processes interfund transfers without having to generate a check.</t>
  </si>
  <si>
    <t xml:space="preserve">Tracks interfund transactions through “due to” and “due from” entries. </t>
  </si>
  <si>
    <t>Tracks interfund transactions through cash entries.</t>
  </si>
  <si>
    <t>Tracks interfund transactions through multi-year funds.</t>
  </si>
  <si>
    <t>Restricts inter-fund postings based upon security.</t>
  </si>
  <si>
    <t>Closing</t>
  </si>
  <si>
    <t xml:space="preserve">System accommodates up to 14 periods per year.  </t>
  </si>
  <si>
    <t>Multiple fiscal years may be open at one time, with the ability to have transaction posted against them simultaneously.</t>
  </si>
  <si>
    <t>Supports year-end processing at any point in time, as well as multiple times, after the end of the fiscal year (i.e., doesn't have to occur on last day or on any particular day).</t>
  </si>
  <si>
    <t>Ability to close all encumbrances, specific encumbrances, or groups of encumbrances.</t>
  </si>
  <si>
    <t>Parameters to close all selected open purchase orders, encumbrances, requisitions, and pre-encumbrances include:</t>
  </si>
  <si>
    <t>Dollar amount</t>
  </si>
  <si>
    <t>Age of encumbrance</t>
  </si>
  <si>
    <t>Purchase order type (example: blanket PO, purchase by item, etc)</t>
  </si>
  <si>
    <t xml:space="preserve">Department </t>
  </si>
  <si>
    <t>Vendor</t>
  </si>
  <si>
    <t>Ability to close at the end of period by fund, account, project, grant, and organization.</t>
  </si>
  <si>
    <t>Accommodates soft and hard close.</t>
  </si>
  <si>
    <t>Maintains multiple fiscal years concurrently, which allows users to post transactions for a new fiscal year prior to closing the previous year.</t>
  </si>
  <si>
    <t>Budgeting</t>
  </si>
  <si>
    <t>Uses the primary system's chart of accounts</t>
  </si>
  <si>
    <t>Supports multi-year budgeting</t>
  </si>
  <si>
    <t>Supports capital budgeting</t>
  </si>
  <si>
    <t>Maintains budget and actuals data by period, including current year, prior ten years, and more than ten years.</t>
  </si>
  <si>
    <t>Allows users in each department to develop summary budgets and detailed budgets.</t>
  </si>
  <si>
    <t>Provides ability for users, with proper security, in each department to access budget information. Can distinguish between viewing rights and editing rights.</t>
  </si>
  <si>
    <t>Supports import / export of budget data to / from external applications (eg, Excel)</t>
  </si>
  <si>
    <t>Provides free-form user-defined text fields for budget justification</t>
  </si>
  <si>
    <t>Allows detailed descriptions for each budget line item</t>
  </si>
  <si>
    <t>Supports user-defined budget approval processing and workflow flow; provides standard template configuration</t>
  </si>
  <si>
    <t>Supports role-based security for budget development based on a variety of data points</t>
  </si>
  <si>
    <t>Allows budgeting for non-financial accounts, that is setting goals and targets for performance measures</t>
  </si>
  <si>
    <t>Budget Control</t>
  </si>
  <si>
    <t>Provides multiple levels of controls for the following types of budgets:</t>
  </si>
  <si>
    <t>Fund</t>
  </si>
  <si>
    <t>Division (should mirror the organizational structure in the General Ledger)</t>
  </si>
  <si>
    <t>Program</t>
  </si>
  <si>
    <t>Grant</t>
  </si>
  <si>
    <t>Account</t>
  </si>
  <si>
    <t>Allows users to allot each appropriation budget by the following periods (with flexibility based on account):</t>
  </si>
  <si>
    <t>Semi-Annual</t>
  </si>
  <si>
    <t>Quarter</t>
  </si>
  <si>
    <t>Month</t>
  </si>
  <si>
    <t>Percentage</t>
  </si>
  <si>
    <t>Allocation based on seasonal trend</t>
  </si>
  <si>
    <t>Allows users to carry forward appropriation allotments to the next allotment period based on the funding source; clarify within the current budget year</t>
  </si>
  <si>
    <t>Supports the tracking of original budget and adjustments</t>
  </si>
  <si>
    <t>Supports user-configurable budget rules, checking and warnings</t>
  </si>
  <si>
    <t>Includes encumbrances / pre-encumbrances in budget warnings</t>
  </si>
  <si>
    <t>Supports individual appropriation budgetary control options in the system, including:</t>
  </si>
  <si>
    <t>Hard - prevents transaction from processing without override approval</t>
  </si>
  <si>
    <t>Soft – provides warning message but allows transaction to process with override</t>
  </si>
  <si>
    <t>No control – allows transaction to process without warning</t>
  </si>
  <si>
    <t>Budget Preparation</t>
  </si>
  <si>
    <t>Provides online budget request worksheet, used for budget prep, that contains:</t>
  </si>
  <si>
    <t>Current year budget</t>
  </si>
  <si>
    <t>Current year actuals projected</t>
  </si>
  <si>
    <t>Up to ten years actuals projected</t>
  </si>
  <si>
    <t>Historical previous budget data (original, amended, etc.)</t>
  </si>
  <si>
    <t>Online budget request worksheets contains dollar amounts and non-financial statistics (performance goals and results)</t>
  </si>
  <si>
    <t>Supports the following budgets:</t>
  </si>
  <si>
    <t>Fund budget</t>
  </si>
  <si>
    <t>Line item budget</t>
  </si>
  <si>
    <t>Program budget</t>
  </si>
  <si>
    <t>Project budget (multi-year)</t>
  </si>
  <si>
    <t>Grant budget, including sponsor fiscal year and organization's fiscal year</t>
  </si>
  <si>
    <t>Rolls department budget details into organization-wide master budget.</t>
  </si>
  <si>
    <t>Allows users to view prior year's line-item budget while entering new budget</t>
  </si>
  <si>
    <t>Allows users to view prior two years' line-item budget while entering new budget</t>
  </si>
  <si>
    <t>Allows users to view actuals at detail and/or summary level while entering the new budget</t>
  </si>
  <si>
    <t>Position Budgeting</t>
  </si>
  <si>
    <t>Allows users to track positioins at multiple levels of authorization, including ordinance, budgeted, authorized, filed, and vacant.</t>
  </si>
  <si>
    <t>Identifies funding sources for positions (multiple funding sources)</t>
  </si>
  <si>
    <t>Allows users to track positions by different status, including Active, Frozen, Held, and Unfunded</t>
  </si>
  <si>
    <t>Supports any user-defined position type (i.e., full-time, part-time, hourly, temporary, seasonal, contractual, volunteer).</t>
  </si>
  <si>
    <t>Supports position budgeting that includes calculations of benefits specific to position(s)</t>
  </si>
  <si>
    <t>Supports budgeting definition for position vacancies; including salary and fringe</t>
  </si>
  <si>
    <t>Allows for the cost of a position to be allocated to multiple segments of the Chart of Accounts, such as organizational codes, programs, projects, grants</t>
  </si>
  <si>
    <t>Allow authorized users to do "what-if" analysis by modifying the number of authorized or budgeted positions or modifying filled / vacant status.</t>
  </si>
  <si>
    <t>Analysis and Forecasting</t>
  </si>
  <si>
    <t>Supports forecasting current year budget and actual (either on a line-by-line basis or on an entire budget) by multiple budget elements, including:</t>
  </si>
  <si>
    <t>Straight-line projection</t>
  </si>
  <si>
    <t>Percentage based on last year actual</t>
  </si>
  <si>
    <t>Last year actual or budget for the remainder of the current fiscal year</t>
  </si>
  <si>
    <t>Units (positions) or staffing levels</t>
  </si>
  <si>
    <t xml:space="preserve">Employee groups </t>
  </si>
  <si>
    <t>Characteristics of positions, for example longevity increases, step and grade increases</t>
  </si>
  <si>
    <t>Personnel Costs</t>
  </si>
  <si>
    <t>Units of Measure, such as miles, gallons</t>
  </si>
  <si>
    <t>Calculates position costs based on incumbent for the following assumptions:</t>
  </si>
  <si>
    <t>Service Increment (by anniversary date)</t>
  </si>
  <si>
    <t>Full time vs Part time</t>
  </si>
  <si>
    <t>Certifications (when certifications to be earned would be effective)</t>
  </si>
  <si>
    <t>Shift pay</t>
  </si>
  <si>
    <t>Calculates available dollars to forecast budget</t>
  </si>
  <si>
    <t>Calculates position vacancy costs</t>
  </si>
  <si>
    <t>Provides multiple calculation methodologies for salaries and benefits budget monitoring</t>
  </si>
  <si>
    <t>Accommodates "what if" forecasting</t>
  </si>
  <si>
    <t>Accommodates "what if" forecasting for mass salary changes that include all benefit calculations</t>
  </si>
  <si>
    <t>Allows users to save multiple budget scenarios</t>
  </si>
  <si>
    <t xml:space="preserve">Supports identification of up to 25 named versions of the budget for each named entity / ledger  </t>
  </si>
  <si>
    <t>Each version can have the ability to log changes made</t>
  </si>
  <si>
    <t>Eight roll ups are available for each version</t>
  </si>
  <si>
    <t>System calculates long-term budget forecasts for a user defined period of time</t>
  </si>
  <si>
    <t>Budget Maintenance and Monitoring</t>
  </si>
  <si>
    <t>Users can view the amount of funds remaining in the budget (ie, amount budgeted, amount encumbered, amount spent, etc)</t>
  </si>
  <si>
    <t>System stores narrative justification for budget adjustments at the departmental level</t>
  </si>
  <si>
    <t xml:space="preserve">System track all budget changes including: </t>
  </si>
  <si>
    <t>Reason for change</t>
  </si>
  <si>
    <t>Who requested the change</t>
  </si>
  <si>
    <t>Approval Date</t>
  </si>
  <si>
    <t>Audit trail of all budget changes</t>
  </si>
  <si>
    <t>The original change request</t>
  </si>
  <si>
    <t xml:space="preserve">            Amended vs Original</t>
  </si>
  <si>
    <t>Budget Adjustments</t>
  </si>
  <si>
    <t>System allows transfers within a division or deperatment and between divisions, departments, and funds</t>
  </si>
  <si>
    <t>Lock out budget changes after specified date, but maintain ability to view those in progress</t>
  </si>
  <si>
    <t>System supplies a method to load budget adjustments to multiple budgets (adopted budget, current budget w/transfers, etc)</t>
  </si>
  <si>
    <t xml:space="preserve">Support the approval of budget adjustments online via Workflow  Approvals may be multi-level </t>
  </si>
  <si>
    <t>Tracks all budget changes (transfers/amendments), type of change, and reason for change</t>
  </si>
  <si>
    <t>Budget Rollover</t>
  </si>
  <si>
    <t>Supports preparation of base budgets from prior year actuals</t>
  </si>
  <si>
    <t>Approved budget may be automatically installed</t>
  </si>
  <si>
    <t>Prior year budgets may be viewed when creating current/future year budgets</t>
  </si>
  <si>
    <t>Supports the rollover of encumbrances</t>
  </si>
  <si>
    <t>Supports the liquidation of encumbrances prior to rollover; thereby restricting liquidated amount from current year budget</t>
  </si>
  <si>
    <t>Maintains history and relationships for all bids, requisitions, encumbrances, invoices, checks, POs, and receiving documents.</t>
  </si>
  <si>
    <t>Supports highly configurable, multi-level approval functionality for requisitions, purchase orders, contracts, and more based on a variety of data points.</t>
  </si>
  <si>
    <t>Accommodates emergency purchases.</t>
  </si>
  <si>
    <t>Vendor numbers, purchase requisition numbers, contract numbers, bid numbers, and purchase order numbers can be assigned both manually and automatically.</t>
  </si>
  <si>
    <t>Provides ability to modify some fields on requisitions with appropriate security and/or workflow (some changes may not require workflow approval).</t>
  </si>
  <si>
    <t>Supports classification of one-time vendors with limited required data entry.</t>
  </si>
  <si>
    <t>Supports both centralized and decentralized processing.</t>
  </si>
  <si>
    <t>Supports NIGP Commodity Codes.</t>
  </si>
  <si>
    <t>Provides direct interface to Fixed Assets for asset creation via Purchasing.</t>
  </si>
  <si>
    <t>Allows deactivation of vendor separately from Purchasing and Accounts Payable process (e.g., don't want to buy from vendor again, but still have outstanding invoice to be paid).</t>
  </si>
  <si>
    <t>Requisitions</t>
  </si>
  <si>
    <t>Provides ability to store multiple shipping address locations (drop down menu or coding for shipping address).</t>
  </si>
  <si>
    <t>Allows users to copy existing purchase requisition to create a new one.</t>
  </si>
  <si>
    <t>Supports split items on a requisition in multiple bids or purchase orders.</t>
  </si>
  <si>
    <t>Allows users in other departments to enter their own requisitions online.</t>
  </si>
  <si>
    <t>Users may combine multiple requisitions into one purchase order.</t>
  </si>
  <si>
    <t>Provides ability to maintain the following data elements related to procurement transactions:</t>
  </si>
  <si>
    <t>Requested by</t>
  </si>
  <si>
    <t>Scheduled delivery dates</t>
  </si>
  <si>
    <t xml:space="preserve">Shipping address </t>
  </si>
  <si>
    <t>Delivery instructions (i.e., pick-up, ship to, other)</t>
  </si>
  <si>
    <t>Vendor contact person</t>
  </si>
  <si>
    <t>Requisition number</t>
  </si>
  <si>
    <t>Vendor name &amp; address</t>
  </si>
  <si>
    <t>Ability to perform vendor roll-up (e.g., affiliates, brother-sister)</t>
  </si>
  <si>
    <t>Vendor number</t>
  </si>
  <si>
    <t>Vendor history (e.g., name change, acquisitions, mergers)</t>
  </si>
  <si>
    <t>Vendor Quote #</t>
  </si>
  <si>
    <t>Comment (text) field</t>
  </si>
  <si>
    <t>Identify character limitations in the Remarks column.</t>
  </si>
  <si>
    <t>Expiration date of PO (Deliver by date)</t>
  </si>
  <si>
    <t>Provides the ability to maintain the following line item data elements related to procurement transactions:</t>
  </si>
  <si>
    <t>Quantity requested</t>
  </si>
  <si>
    <t>Unit of measure</t>
  </si>
  <si>
    <t>Unit price</t>
  </si>
  <si>
    <t>Extended price</t>
  </si>
  <si>
    <t>Descriptions with free form text</t>
  </si>
  <si>
    <t>Freight/shipping charges</t>
  </si>
  <si>
    <t>Item number</t>
  </si>
  <si>
    <t>Requisitions and purchase orders can be coded to both General Ledger and Job Ledger accounts</t>
  </si>
  <si>
    <t>Fixed Asset number</t>
  </si>
  <si>
    <t>Allows users to effective date PRs to start in next FY and impact next year's budget.</t>
  </si>
  <si>
    <t>Allows users to enter zero amounts (no charge items).</t>
  </si>
  <si>
    <t>Allows users to enter negative amounts (credits).</t>
  </si>
  <si>
    <t>Allows users to create requisition templates for frequently-ordered items.</t>
  </si>
  <si>
    <t>Supports multiple ship-to addresses on one requisition.</t>
  </si>
  <si>
    <t>Automatically flags account or alerts users if funds are insufficient.</t>
  </si>
  <si>
    <t>Supports a hard stop of any purchasing transaction with insufficient funds (with override).</t>
  </si>
  <si>
    <t>Supports a soft stop of any purchasing transaction with insufficient funds.</t>
  </si>
  <si>
    <t>Provides ability to create a bid from a requisition.</t>
  </si>
  <si>
    <t>Supports tracking bid/RFP by:</t>
  </si>
  <si>
    <t>Vendors requesting copy of RFP/Bid</t>
  </si>
  <si>
    <t>Vendor response (submitted proposals)</t>
  </si>
  <si>
    <t>Attachment of files for vendor response</t>
  </si>
  <si>
    <t>Bid number</t>
  </si>
  <si>
    <t>RFP number</t>
  </si>
  <si>
    <t>Bid Title/Project Number</t>
  </si>
  <si>
    <t>Vendor File</t>
  </si>
  <si>
    <t xml:space="preserve">Stores all vendor information in a central database that is shared by the proposed applications.  </t>
  </si>
  <si>
    <t>Provides ability to store vendor information, including:</t>
  </si>
  <si>
    <t>Vendor type</t>
  </si>
  <si>
    <t>Vendor category (e.g., attorneys, plumbers, etc.)</t>
  </si>
  <si>
    <t>Individual name  (first, middle, last)</t>
  </si>
  <si>
    <t>Corporation/Company name</t>
  </si>
  <si>
    <t>"Doing Business As" Name</t>
  </si>
  <si>
    <t>Multiple addresses (e.g., bid, orders, remit to, etc.)</t>
  </si>
  <si>
    <t>Vendor email and website information</t>
  </si>
  <si>
    <t>Contact person(s)</t>
  </si>
  <si>
    <t>Federal Tax Identification Number (EIN)</t>
  </si>
  <si>
    <t>Tax ID status/W-9 information</t>
  </si>
  <si>
    <t>Phone and fax number(s)</t>
  </si>
  <si>
    <t>Preferred contact method</t>
  </si>
  <si>
    <t>Minority status/type business indicators (Minority, Woman, Small Business Enterprise (SBE), Disadvantaged)</t>
  </si>
  <si>
    <t>Last date vendor utilized</t>
  </si>
  <si>
    <t>Active/Inactive status (based on date last used)</t>
  </si>
  <si>
    <t>Parent/child relationships</t>
  </si>
  <si>
    <t>Payment methods</t>
  </si>
  <si>
    <t>Type of company (e.g., corporation, partnership, etc.)</t>
  </si>
  <si>
    <t>Business license #</t>
  </si>
  <si>
    <t>Commodities/services offered (per user-defined list)</t>
  </si>
  <si>
    <t>Standard payment terms</t>
  </si>
  <si>
    <t>Problem vendor flag</t>
  </si>
  <si>
    <t>Vendor-on-hold flag (e.g., litigation, payment dispute, etc.)</t>
  </si>
  <si>
    <t>Free-form comments</t>
  </si>
  <si>
    <t>Identify any character limitations in the Remarks column.</t>
  </si>
  <si>
    <t>Local vendor program flag</t>
  </si>
  <si>
    <t>Provides the ability to search the vendor file by any vendor data field (e.g., vendor name, address, phone number, etc.) and by 'wildcard' terms.</t>
  </si>
  <si>
    <t>Stores pricing information, quantity breaks, freight terms and shipping information for each vendor.</t>
  </si>
  <si>
    <t>Provides ability to track vendor performance details including complaints and resolution.</t>
  </si>
  <si>
    <t>Supports the ability to freeze or inactivate vendors while still maintaining all historical detail.</t>
  </si>
  <si>
    <t>Supports vendor performance tracking.</t>
  </si>
  <si>
    <t>Prevents duplicate entry of vendor records.</t>
  </si>
  <si>
    <t>Supports robust combination of vendor associations.</t>
  </si>
  <si>
    <t>Bid and Quote Processing</t>
  </si>
  <si>
    <t>Provides ability to access and update vendor tables from within the bid/quote process, with proper security.</t>
  </si>
  <si>
    <t>Allows users to develop bid/quote documents directly out of requisitions.</t>
  </si>
  <si>
    <t>Allows users to create bid mailing lists of vendors by specific commodities/services.</t>
  </si>
  <si>
    <t>Provides system tools for analysis of bids by price, quantity, and availability, by entire bid or single line item.</t>
  </si>
  <si>
    <t>Allows users with proper security to copy information from one bid transaction to another.</t>
  </si>
  <si>
    <t>Provides a facility for standard and prototype bids with any number of associated vendors.</t>
  </si>
  <si>
    <t>Supports tracking of Bid/RFP by award, dollar amount, vendor responses, buyer, and commodity.</t>
  </si>
  <si>
    <t>Ability to track bid list/file by commodity code.</t>
  </si>
  <si>
    <t>Ability to track vendor bid list by vendor history, past awards, bid responses, and new vendors.</t>
  </si>
  <si>
    <t>Provides ability to maintain bidder lists.</t>
  </si>
  <si>
    <t>Ability to maintain an accumulated bid history (including both bids awarded and not awarded) for each vendor in the system.</t>
  </si>
  <si>
    <t>Ability to tie all bids (even those not awarded) to an associated project budget.</t>
  </si>
  <si>
    <t>Ability to enter budgeted amount for a bid.</t>
  </si>
  <si>
    <t>Ability to track bid addenda (before opening and award).</t>
  </si>
  <si>
    <t>Ability to produce documents for mailing to potential vendors/bidders (i.e., bid documents, addenda).</t>
  </si>
  <si>
    <t>Contract Administration</t>
  </si>
  <si>
    <t>Track multiple contracts per vendor.</t>
  </si>
  <si>
    <t>Track milestones and/or deliverables for contract.</t>
  </si>
  <si>
    <t>Record and calculate retention amounts by:</t>
  </si>
  <si>
    <t>Deliverable/task</t>
  </si>
  <si>
    <t>% Amount</t>
  </si>
  <si>
    <t>System allows existing contracts to be modified by changing:</t>
  </si>
  <si>
    <t>Increase contract value</t>
  </si>
  <si>
    <t>Decrease contract value</t>
  </si>
  <si>
    <t>End date</t>
  </si>
  <si>
    <t>Contract milestones</t>
  </si>
  <si>
    <t>Vendor contact information</t>
  </si>
  <si>
    <t>System tracks change orders to contract.</t>
  </si>
  <si>
    <t>System allows for user-defined percentage variance of originally approved contract.</t>
  </si>
  <si>
    <t>System will generate workflow notification when defined variance threshold is reached.</t>
  </si>
  <si>
    <t>Search for a contract by account, vendor, and/or description.</t>
  </si>
  <si>
    <t>Support various contract periods, including multiple year contracts (i.e., those that span fiscal and/or calendar years).</t>
  </si>
  <si>
    <t>Encumber only a portion of a contract or purchase order based on fiscal year.</t>
  </si>
  <si>
    <t>Create a workflow notification for contract expiration dates.</t>
  </si>
  <si>
    <t>Encumber entire value of contract.</t>
  </si>
  <si>
    <t xml:space="preserve">Store and maintain contract historical information, including but not limited, to the following details: </t>
  </si>
  <si>
    <t>Vendor information</t>
  </si>
  <si>
    <t>Commodity information</t>
  </si>
  <si>
    <t>Contract number</t>
  </si>
  <si>
    <t>Contract administrator's name, phone, fax numbers, and email</t>
  </si>
  <si>
    <t xml:space="preserve">Component unit </t>
  </si>
  <si>
    <t>Milestones</t>
  </si>
  <si>
    <t>Start/end and extension dates</t>
  </si>
  <si>
    <t>Expiration dates</t>
  </si>
  <si>
    <t>Multiple approval dates (Commission Approval)</t>
  </si>
  <si>
    <t>Status (text reference field)</t>
  </si>
  <si>
    <t>Payment schedule &amp; adjustments</t>
  </si>
  <si>
    <t>Retainage</t>
  </si>
  <si>
    <t>Insurance information</t>
  </si>
  <si>
    <t>Contingency amounts by % of contract or flat dollar amount</t>
  </si>
  <si>
    <t>Purchase Orders</t>
  </si>
  <si>
    <t>Stores original requisitioner on PO.</t>
  </si>
  <si>
    <t>Allows any field associated with PO to be printed on PO (user-defined based on user and type of purchase).</t>
  </si>
  <si>
    <t>Allows creation of purchase order both directly (with proper security) and from an existing bid or requisition.</t>
  </si>
  <si>
    <t>Accommodates a unit price field that includes 4 digits to the right of the decimal ($xx,xxx,xxx,xxx.xxxx).</t>
  </si>
  <si>
    <t xml:space="preserve">Carry over open purchase orders to the following fiscal year. </t>
  </si>
  <si>
    <t>Closes purchase orders by closing all purchase orders, select purchase orders, or select purchase order groupings.</t>
  </si>
  <si>
    <t xml:space="preserve">Criteria to select open purchase orders for close at end of year includes: </t>
  </si>
  <si>
    <t>Purchase order type (i.e., blanket PO, purchase by item, etc.)</t>
  </si>
  <si>
    <t>GL account number range</t>
  </si>
  <si>
    <t>Provides ability to roll encumbrances at year-end.</t>
  </si>
  <si>
    <t>Provides ability to reprint hard copy of purchase orders and change orders when required.</t>
  </si>
  <si>
    <t>Designates hard copy reprints as duplicates.</t>
  </si>
  <si>
    <t>Accommodates change orders to existing POs.</t>
  </si>
  <si>
    <t>Accommodates tolerances of either percentages or dollar amounts, if PO value is exceeded.</t>
  </si>
  <si>
    <t>Releases pre-encumbrance and creates encumbrance when requisition becomes a PO.</t>
  </si>
  <si>
    <t>Creates PO automatically from the requisition, eliminating duplicate data entry.</t>
  </si>
  <si>
    <t>Supports direct entry of PO, requisition not required.</t>
  </si>
  <si>
    <t>Provides ability to view multiple PO line items at one time.</t>
  </si>
  <si>
    <t>Allows different delivery address to be identified for each line item on a PO.</t>
  </si>
  <si>
    <t>Provides ability to maintain online directory of standard purchasing contract and resolution language.</t>
  </si>
  <si>
    <t>Requires approval for change orders exceeding a user-defined percentage of the original amount.</t>
  </si>
  <si>
    <t>Change Order Processing</t>
  </si>
  <si>
    <t>Supports electronic change order processing.</t>
  </si>
  <si>
    <t>Allows users with proper approval to manually change a PO (entire PO or line item), with full audit detail maintained.</t>
  </si>
  <si>
    <t>Supports user-defined approval processing.</t>
  </si>
  <si>
    <t>Tracks employee/user requesting change order.</t>
  </si>
  <si>
    <t>Tracks employee/user approving change order.</t>
  </si>
  <si>
    <t>Allows users with proper approval to cancel (de-certify) the PO.</t>
  </si>
  <si>
    <t>Allows users with proper approval to liquidate the PO.</t>
  </si>
  <si>
    <t>Allows users with proper approval to add or remove lines from a PO.</t>
  </si>
  <si>
    <t>Blanket Purchase Orders</t>
  </si>
  <si>
    <t>Supports blanket Purchase Orders.</t>
  </si>
  <si>
    <t>Allows product code(s) to be associated with each Blanket Order.</t>
  </si>
  <si>
    <t>Blanket PO's may be copied and used as templates.</t>
  </si>
  <si>
    <t>Provides clear delineation of Blanket POs from Contracts, POs, Requisitions, etc.</t>
  </si>
  <si>
    <t>Receiving</t>
  </si>
  <si>
    <t xml:space="preserve">Identifies orders not received after a user-specified period of time. </t>
  </si>
  <si>
    <t>Includes following fields on record receiving document:</t>
  </si>
  <si>
    <t>Receiving staff</t>
  </si>
  <si>
    <t>Date and time</t>
  </si>
  <si>
    <t xml:space="preserve">Complete </t>
  </si>
  <si>
    <t>Partial</t>
  </si>
  <si>
    <t>Damaged</t>
  </si>
  <si>
    <t>Supports 2-way matching (purchase order, invoice).</t>
  </si>
  <si>
    <t>Supports 3-way matching (purchase order, packing slip, invoice) with override.</t>
  </si>
  <si>
    <t>Supports 2- and 3-way matching for user-defined PO categories.</t>
  </si>
  <si>
    <t>Tracks and identifies under/over shipments.</t>
  </si>
  <si>
    <t>Supports Receive All Line Items functionality.</t>
  </si>
  <si>
    <t>Accommodates partial receipts.</t>
  </si>
  <si>
    <t>Provides ability to track or report on unreceived merchandise.</t>
  </si>
  <si>
    <t>Provides ability to track or report on damaged merchandise.</t>
  </si>
  <si>
    <t>P-Card</t>
  </si>
  <si>
    <t>Processing</t>
  </si>
  <si>
    <t xml:space="preserve">Ability to process procurement card transactions. </t>
  </si>
  <si>
    <t>Ability to set-up and manage multiple bank card programs.</t>
  </si>
  <si>
    <t>Ability to set-up and manage statement periods within bank card programs.</t>
  </si>
  <si>
    <t>System automatically distributes charges to users/reconcilers for processing.</t>
  </si>
  <si>
    <t>System enhances imported bank data with default Vendors, Departments, GL Accounts, Reconciler, etc.</t>
  </si>
  <si>
    <t>System allows users to reconcile and validate charges.</t>
  </si>
  <si>
    <t>System tracks status of each transaction for processing, inquiry and reporting.</t>
  </si>
  <si>
    <t>System allows users to identify Vendor PO and Invoice payment for each transaction.</t>
  </si>
  <si>
    <t xml:space="preserve">System provides the ability to validate the invoice and/or purchase order has NOT already been paid. </t>
  </si>
  <si>
    <t>System provides Budget Checking to Warn and Block on overbudget conditions.</t>
  </si>
  <si>
    <t>System allows user to identify p-card vendor (link to vendor file)</t>
  </si>
  <si>
    <t>System automatically identifies vendor based on file from bank by Merchant ID and TIN</t>
  </si>
  <si>
    <t xml:space="preserve">Any new vendor (not in vendor file) where P-card is used is optionally added to vendor file </t>
  </si>
  <si>
    <t>Ability to track P-Card purchases for all Assets or other such purchases</t>
  </si>
  <si>
    <t>Ability to track procurement card information including but not limited to:</t>
  </si>
  <si>
    <t>Assigned Employee</t>
  </si>
  <si>
    <t>Assigned Reconciler</t>
  </si>
  <si>
    <t>Assigned Limits</t>
  </si>
  <si>
    <t xml:space="preserve"> Transactions</t>
  </si>
  <si>
    <t>Merchant Demographic Info</t>
  </si>
  <si>
    <t>Descriptions</t>
  </si>
  <si>
    <t>Amounts (Charge, Tax, Shipping, Duty)</t>
  </si>
  <si>
    <t>GL Account/Budget Code - multiple per transaction</t>
  </si>
  <si>
    <t>Project/Grant number</t>
  </si>
  <si>
    <t>Work Order number</t>
  </si>
  <si>
    <t>Inventory Stock Code/Commodity Code</t>
  </si>
  <si>
    <t>Vendor Invoice Number</t>
  </si>
  <si>
    <t>Use Tax</t>
  </si>
  <si>
    <t xml:space="preserve">1099-MISC </t>
  </si>
  <si>
    <t>Department/Division file maintenance - matches Department/Division in general ledger and HR.</t>
  </si>
  <si>
    <t>Ability for system to filter on workflow state to show only relevant records for processing.</t>
  </si>
  <si>
    <t>Ability to track procurement card system transactions by various criteria such as NIGP Codes, vendor and user names, departments and etc.</t>
  </si>
  <si>
    <t>System accommodates the flagging of individual credit card purchases as 1099 eligible.</t>
  </si>
  <si>
    <t>System will provide the ability to mark transaction as a conflict claim.</t>
  </si>
  <si>
    <t>Ability to manage p card purchases that are re-allocated to other departments (e.g., IT).</t>
  </si>
  <si>
    <t>Ability to track Bank Level II and III detailed transaction data.</t>
  </si>
  <si>
    <t>Ability to scan and attach receipts for each procurement card transaction.</t>
  </si>
  <si>
    <t>Ability to enter short description as well as lengthy notes.</t>
  </si>
  <si>
    <t>System provides the ability to receive a transaction error listing on Import and Send to AP.</t>
  </si>
  <si>
    <t xml:space="preserve">Ability to initiate an approval workflow for procurement cards transactions. </t>
  </si>
  <si>
    <t>Ability to define approval levels by type (Food, travel, etc.)  and amount</t>
  </si>
  <si>
    <t>Ability to have unlimited Workflow Approval Levels.</t>
  </si>
  <si>
    <t>Ability to be notified when staff are terminated, in order to cancel p-cards.</t>
  </si>
  <si>
    <t xml:space="preserve">System will send e-mail notifications to multiple department/division users when transactions are ready for approval. </t>
  </si>
  <si>
    <t>System provides for mass approve of P-Card transactions.</t>
  </si>
  <si>
    <t>Ability to approve via Email.</t>
  </si>
  <si>
    <t>Ability for Approver to update transaction while in approval processing.</t>
  </si>
  <si>
    <t xml:space="preserve">Ability for deligation of approval to allow cardholders and supervisors to designate responibility to alternate team members. </t>
  </si>
  <si>
    <t>Inquiry</t>
  </si>
  <si>
    <t>System provides the ability to inquire on-line for the following information:</t>
  </si>
  <si>
    <t>Cardholder Information</t>
  </si>
  <si>
    <t>Statement/Transaction Detail</t>
  </si>
  <si>
    <t>Vendor Inquiry by Merchant and Bank</t>
  </si>
  <si>
    <t xml:space="preserve">General Ledger Inquiry by Account </t>
  </si>
  <si>
    <t>Bank Integrations</t>
  </si>
  <si>
    <t>Flexible .CSV Format is available for importing bank transactions</t>
  </si>
  <si>
    <t>Several flexible sample file formats are available</t>
  </si>
  <si>
    <t>System prevents duplicate transactions in Import process by bank transaction ID.</t>
  </si>
  <si>
    <t>Ability to undo the import if needed.</t>
  </si>
  <si>
    <t>P-Card integrates with General Ledger, Accounts Payable, Purchasing, Vendor File, Commodity Codes, Human Resources, and Bank Reconciliation.</t>
  </si>
  <si>
    <t>Assign invoice numbers both manually and automatically.</t>
  </si>
  <si>
    <t>System allows invoices to be categorized by type (e.g., rentals, etc.).</t>
  </si>
  <si>
    <t>Establishes default account distributions for each type of receivable.</t>
  </si>
  <si>
    <t>Supports electronic fund transfer from bank for customer payments.</t>
  </si>
  <si>
    <t>System automatically applies penalties based upon system-defined rules or criteria.</t>
  </si>
  <si>
    <t>System automatically calculates interest based upon system-defined rules or criteria.</t>
  </si>
  <si>
    <t>Customer File</t>
  </si>
  <si>
    <t>Ability to handle credits across receivable types.</t>
  </si>
  <si>
    <t>Customer file is linked with AP vendor file.</t>
  </si>
  <si>
    <t>Customer file is linked with purchasing vendor file.</t>
  </si>
  <si>
    <t>Record the following customer information:</t>
  </si>
  <si>
    <t>Last account activity</t>
  </si>
  <si>
    <t>Multiple contact names</t>
  </si>
  <si>
    <t>Contact email address</t>
  </si>
  <si>
    <t>Social Security Number or Tax ID Number</t>
  </si>
  <si>
    <t>Multiple phone number (e.g., office, cell, fax, etc.)</t>
  </si>
  <si>
    <t>Multiple addresses</t>
  </si>
  <si>
    <t>Balance due</t>
  </si>
  <si>
    <t>Last payment amount</t>
  </si>
  <si>
    <t>Payment History</t>
  </si>
  <si>
    <t>Payment Arrangements</t>
  </si>
  <si>
    <t>Average number of days to pay</t>
  </si>
  <si>
    <t xml:space="preserve">Customer type </t>
  </si>
  <si>
    <t>Notes/comments (miscellaneous additional information)</t>
  </si>
  <si>
    <t>Date customer was added</t>
  </si>
  <si>
    <t>Deposit Requirements (system deposit information must include type deposit, date of deposit, amount, receipt number, check number, and refund date)</t>
  </si>
  <si>
    <t>Other user defined fields</t>
  </si>
  <si>
    <t>Audit trail of all changes to customer file (changed from, date/time stamp, user that changed record).</t>
  </si>
  <si>
    <t>System masks sensitive customer information e.g., Social Security Number information, credit card information, etc.).</t>
  </si>
  <si>
    <t>Invoices</t>
  </si>
  <si>
    <t>Accomodates one-time and recurring invoices.</t>
  </si>
  <si>
    <t>System saves templates for generating invoices.</t>
  </si>
  <si>
    <t>Generate invoices for internal customers (Departments).</t>
  </si>
  <si>
    <t>System allows users to adjust penalties and fees applied to invoices with proper security authorization.</t>
  </si>
  <si>
    <t>Generate account statements for the following:</t>
  </si>
  <si>
    <t>Organizational/Summary detail</t>
  </si>
  <si>
    <t>Specific account types</t>
  </si>
  <si>
    <t>Range of accounts within a department</t>
  </si>
  <si>
    <t>Range of customers or individual customers</t>
  </si>
  <si>
    <t>Delinquent accounts</t>
  </si>
  <si>
    <t>Customers with debit/credit balances</t>
  </si>
  <si>
    <t>Other user defined criteria</t>
  </si>
  <si>
    <t>Generate consolidated statements for customers with multiple accounts.</t>
  </si>
  <si>
    <t>System maintains detail of unbilled charges.</t>
  </si>
  <si>
    <t>Reprints a duplicate invoice.</t>
  </si>
  <si>
    <t>Reprints invoices and statements after corrections are made.</t>
  </si>
  <si>
    <t>Stores multiple dunning messages templates.</t>
  </si>
  <si>
    <t>Automatically generate dunning letters based on passage of time (e.g., 30, 60, 90 days).</t>
  </si>
  <si>
    <t>Users can write off small discrepancies between the amount due and the amount received with proper security.</t>
  </si>
  <si>
    <t>Generates an invoice with sufficient and flexible text area to adequately describe services provided-customized invoice process.  Please provide any character limitations in the Comments field.</t>
  </si>
  <si>
    <t>Receipts and Point of Sale</t>
  </si>
  <si>
    <t>Apply customer payments to multiple charges.</t>
  </si>
  <si>
    <t>Accommodate the following transactions for payment:</t>
  </si>
  <si>
    <t xml:space="preserve">Cash </t>
  </si>
  <si>
    <t>Lock box</t>
  </si>
  <si>
    <t>Credit card</t>
  </si>
  <si>
    <t>Direct Debit (Debit Card)</t>
  </si>
  <si>
    <t>Check (personal, travelers, cashiers)</t>
  </si>
  <si>
    <t>Electronic transfers (EFTS), indicating destination</t>
  </si>
  <si>
    <t>Combination of above</t>
  </si>
  <si>
    <t>Other payment types (define limitations in the Comments field)</t>
  </si>
  <si>
    <t xml:space="preserve">Provide the following cashiering functions: </t>
  </si>
  <si>
    <t>Generate receipt to payee</t>
  </si>
  <si>
    <t>Provide a deposit slip</t>
  </si>
  <si>
    <t>Balance daily cash receipts to bank deposit</t>
  </si>
  <si>
    <t>Option to Print a receipt without the balance (mask)</t>
  </si>
  <si>
    <t>Balance daily cash receipts by drawer, cashier, and General Ledger code.</t>
  </si>
  <si>
    <t>Ability to search daily transactions by dollar amount.</t>
  </si>
  <si>
    <t xml:space="preserve">Automatically generate general ledger distribution entries needed to record receipts. </t>
  </si>
  <si>
    <t>Interface to other administrative systems that create receivables.</t>
  </si>
  <si>
    <t>Look up the customer master file by:</t>
  </si>
  <si>
    <t>Customer name</t>
  </si>
  <si>
    <t>Customer number</t>
  </si>
  <si>
    <t>Invoice number</t>
  </si>
  <si>
    <t>Customer Social Security Number (last 4 digits)</t>
  </si>
  <si>
    <t>Partial customer name</t>
  </si>
  <si>
    <t>Telephone number</t>
  </si>
  <si>
    <t xml:space="preserve">Physical/Mailing Address   </t>
  </si>
  <si>
    <t>Email address</t>
  </si>
  <si>
    <t>Payment history (30/60/90 aging, etc.)</t>
  </si>
  <si>
    <t>Allows cashiers to view all outstanding payments on customer account.</t>
  </si>
  <si>
    <t>Allows cashiers to apply payments to more than one outstanding payment.</t>
  </si>
  <si>
    <t>Allows cashiers to apply credits on customer accounts (over tender payment).</t>
  </si>
  <si>
    <t>Allows cashiers to collect partial payment.</t>
  </si>
  <si>
    <t>Identify partial payments made on customer accounts (i.e., initial balance, amounts paid, remaining balance).</t>
  </si>
  <si>
    <t>Allows cashiers to collect payment in multiple forms of payment (cash, check, credit, etc.).</t>
  </si>
  <si>
    <t>Collections</t>
  </si>
  <si>
    <t>System can accommodate collection fees.</t>
  </si>
  <si>
    <t>System can consolidate multiple receivables into one collection action.</t>
  </si>
  <si>
    <t>Schedules invoices for payment based on invoice date</t>
  </si>
  <si>
    <t>Establishes default account distributions for each type of payable</t>
  </si>
  <si>
    <t>Supports partial payments</t>
  </si>
  <si>
    <t>Tracks the following information:</t>
  </si>
  <si>
    <t>Chart of Accounts</t>
  </si>
  <si>
    <t>Purchase Order Number</t>
  </si>
  <si>
    <t>Invoice Number</t>
  </si>
  <si>
    <t>Status Indicator</t>
  </si>
  <si>
    <t>User-Defined Field Options</t>
  </si>
  <si>
    <t>Contract Number</t>
  </si>
  <si>
    <t>Payment Type / Code</t>
  </si>
  <si>
    <t>Payment Date</t>
  </si>
  <si>
    <t>Payment Amount</t>
  </si>
  <si>
    <t>Bank Clearance Date</t>
  </si>
  <si>
    <t xml:space="preserve">Vendor Information </t>
  </si>
  <si>
    <t>1099 Information</t>
  </si>
  <si>
    <t>Voided Check Information</t>
  </si>
  <si>
    <t>Batch Number</t>
  </si>
  <si>
    <t>User ID / Date and Time Stamp</t>
  </si>
  <si>
    <t>Posting Date</t>
  </si>
  <si>
    <t>Due Date</t>
  </si>
  <si>
    <t>Supports the ability to attach documents / files / images</t>
  </si>
  <si>
    <t>Offers highly configurable, multi-level approval functionality based on a variety of data points</t>
  </si>
  <si>
    <t>Provides the ability to import transactions from other data sources All validation edits apply</t>
  </si>
  <si>
    <t>Supports purchasing card transactions</t>
  </si>
  <si>
    <t>Vendor Data</t>
  </si>
  <si>
    <t>Stores all vendor information in a central database that is shared by all integrated applications</t>
  </si>
  <si>
    <t>Supports Parent / Child relationships for vendor records</t>
  </si>
  <si>
    <t>Maintains multiple location addresses for each vendor</t>
  </si>
  <si>
    <t>Contains field for country, for example Canada</t>
  </si>
  <si>
    <t>Flags vendor records as “one-time” vendors</t>
  </si>
  <si>
    <t>Tracks following items (not limited to) in Vendor Master File:</t>
  </si>
  <si>
    <t>Vendor Number</t>
  </si>
  <si>
    <t xml:space="preserve">Status   </t>
  </si>
  <si>
    <t>Contact name, address, phone, e-mail, etc.</t>
  </si>
  <si>
    <t>Banking Information</t>
  </si>
  <si>
    <t>Federal ID Number, SSN, etc.</t>
  </si>
  <si>
    <t>Minority Business Enterprises, Small Business Enterprise, problem vendors, etc.</t>
  </si>
  <si>
    <t>Type of Vendor</t>
  </si>
  <si>
    <t>Offers user-defined field options in Vendor Master File, in addition to previously listed fields</t>
  </si>
  <si>
    <t>System generates alerts when the following is entered:</t>
  </si>
  <si>
    <t>Duplicate names</t>
  </si>
  <si>
    <t>Duplicate tax IDs (with override capabilities with reason)</t>
  </si>
  <si>
    <t>Duplicate addresses</t>
  </si>
  <si>
    <t>Duplicate invoices (with override capabilities with reason)</t>
  </si>
  <si>
    <t>Flags vendors that are 1099 eligible</t>
  </si>
  <si>
    <t>Accommodates user-defined vendor categories, such as Minority Business Enterprises, Small Business Enterprise, problem vendors, etc.</t>
  </si>
  <si>
    <t>System allows vendors to set up alternate vendor for payment (example: payment received by bank rather than vendor)</t>
  </si>
  <si>
    <t>Invoice Processing</t>
  </si>
  <si>
    <t>Allows notes or comments to be posted to an invoice</t>
  </si>
  <si>
    <t>Uses two-way matching process before processing invoice with override</t>
  </si>
  <si>
    <t>Uses three-way matching process (purchase order / receiving document / invoice) before processing invoice with override</t>
  </si>
  <si>
    <t>Bases two and three-way matching process on system-defined thresholds bypercentage with override (i.e. don't allow if invoice is over 10% of PO) and dollar value.</t>
  </si>
  <si>
    <t>Supports override of three-way match, with proper security / authority.</t>
  </si>
  <si>
    <t>Supports account distribution by line item.</t>
  </si>
  <si>
    <t>Allows prepayment of invoices.</t>
  </si>
  <si>
    <t>Allows for grouping of vendors for payments on specified dates, such as employee reimbursements.</t>
  </si>
  <si>
    <t>System supports credit memos and debit memos.</t>
  </si>
  <si>
    <t>Applies credit and debit memo amounts before producing payment</t>
  </si>
  <si>
    <t>Applies credit memos only to the extent that they do not produce a negative payment</t>
  </si>
  <si>
    <t>Notifies users when a credit memo exceeds the payment voucher amount</t>
  </si>
  <si>
    <t>Tracks balance remaining on credit memo</t>
  </si>
  <si>
    <t>Supports net payments (balance between a receivable and a payable for a vendor)</t>
  </si>
  <si>
    <t>Allows users to place a payment on hold</t>
  </si>
  <si>
    <t>Provides ability to record reason for placement of hold</t>
  </si>
  <si>
    <t>Allows zero balance transactions or negative balance transactions (apply coupons, free merchandise)</t>
  </si>
  <si>
    <t>IRS Reporting Requirements (1099 Forms)</t>
  </si>
  <si>
    <t>Monitors cumulative payments to 1099 vendors</t>
  </si>
  <si>
    <t>Provides on-demand 1099 form generation</t>
  </si>
  <si>
    <t>Collects necessary information for generation of Federal 1099s at year-end (both manually and per IRS approved file)</t>
  </si>
  <si>
    <t>Automatically recognizes / flags missing tax ID numbers</t>
  </si>
  <si>
    <t>Produces a trial 1099 report before final run</t>
  </si>
  <si>
    <t>Supports printing collected 1099 payments in appropriate reporting boxes such as rent, non-employee compensation</t>
  </si>
  <si>
    <t>Generates a trial 1099 system for verification before actually generating the forms</t>
  </si>
  <si>
    <t>Corrects 1099 information in the system, and provides the ability to reprint the 1099 form(s)</t>
  </si>
  <si>
    <t>Produces electronic file for sending 1099-related forms to IRS</t>
  </si>
  <si>
    <t>Check Processing</t>
  </si>
  <si>
    <t>Accomodates the following regarding checks:</t>
  </si>
  <si>
    <t>Printing on blank check stock</t>
  </si>
  <si>
    <t>MICR encoding</t>
  </si>
  <si>
    <t>Bank approved bar codes</t>
  </si>
  <si>
    <t>Electronic signatures</t>
  </si>
  <si>
    <t>Prints checks both on a schedule and on-demand.</t>
  </si>
  <si>
    <t>Accommodates retainage</t>
  </si>
  <si>
    <t>Allows vendor-specific messages to be entered and printed on specific check stubs; note any character limitations in the Comments field</t>
  </si>
  <si>
    <t>Supports the use of multiple banks with multiple accounts for both checks and EFTs</t>
  </si>
  <si>
    <t>Consolidates multiple invoices for the same vendor for payment in one check</t>
  </si>
  <si>
    <t>Itemizes the invoices, including the vendor invoice number, on the remittance advice</t>
  </si>
  <si>
    <t>Sorts checks and prints according to user-defined criteria, for example petty cash requires separate checks even if they are part of the same check run</t>
  </si>
  <si>
    <t>Allows designation of specific items to be held from check run</t>
  </si>
  <si>
    <t>Supports designation of checks for special handling</t>
  </si>
  <si>
    <t>Accommodates escheatment process</t>
  </si>
  <si>
    <t>Prevents the printing or producing of blank, negative, or zero amount issuances on a regular check run</t>
  </si>
  <si>
    <t>Prevents the printing of issuances with no payee specified</t>
  </si>
  <si>
    <t>Generates a replacement check within the same payment cycle</t>
  </si>
  <si>
    <t>Allows reprint of checks in case of a printer jam or when check stock runs out</t>
  </si>
  <si>
    <t>Bank Reconciliation</t>
  </si>
  <si>
    <t>Produces electronic files containing detail of checks and Automated Clearing House (ACH) items.</t>
  </si>
  <si>
    <t>Produces electronic files containing all rejected checks, ACH items, and deposit reconciliation transactions.</t>
  </si>
  <si>
    <t>Flags outstanding stale checks based on a user-defined time frame such as 180 days, 280 days</t>
  </si>
  <si>
    <t>Deletes selected check, ACH items, and deposits with the check, ACH items, and depost information on the error suspense file using appropriate security controls.</t>
  </si>
  <si>
    <t xml:space="preserve">Automatically generates GL transactions to reverse all associated accounting distributions in the appropriate accounting period when a payment is cancelled </t>
  </si>
  <si>
    <t>Performs online bank reconciliation based on electronic daily or monthly data file sent by various banks</t>
  </si>
  <si>
    <t>Supports Positive Pay</t>
  </si>
  <si>
    <t>Manages bank reconiciliation and all bank activity for payroll, accounts payable, general operating account, and workers' compensation.</t>
  </si>
  <si>
    <t>Supports posting upload of cleared items from the bank file</t>
  </si>
  <si>
    <t>Reconciles all check activity automatically</t>
  </si>
  <si>
    <t>Reconciles deposit activity from Cash Receipts automatically</t>
  </si>
  <si>
    <t>Correlates every credit / debit</t>
  </si>
  <si>
    <t>Allows multiple cash accounts to be identified</t>
  </si>
  <si>
    <t>Provides the ability to import a list of cleared checks from the bank(s) for each account</t>
  </si>
  <si>
    <t>Supports drill-down capabilities review check status</t>
  </si>
  <si>
    <t>Supports issuing manual checks</t>
  </si>
  <si>
    <t>Provides for notification, tracking, and monitoring of adjustments</t>
  </si>
  <si>
    <t>Supports voids, cancellations, and stop payments on checks</t>
  </si>
  <si>
    <t>Supports import of transactions from other data sources All validation edits apply</t>
  </si>
  <si>
    <t>Supports association of unlimited notes / narrative with a grant</t>
  </si>
  <si>
    <t>Supports highly configurable, multi-level approval functionality based on a variety of data points</t>
  </si>
  <si>
    <t>Provides Positive Pay file</t>
  </si>
  <si>
    <t>Supports full check status tracking</t>
  </si>
  <si>
    <t>Provides the ability to reconcile to multiple bank accounts</t>
  </si>
  <si>
    <t>Cash Receipts</t>
  </si>
  <si>
    <t>Interface cashiering module with the general ledger.</t>
  </si>
  <si>
    <t xml:space="preserve">The system downloads (by batch) automated cash receipts and collections data from remote sites.  </t>
  </si>
  <si>
    <t>Ability to print receipts on multiple printers (one at POS and one in the kitchen, etc.).</t>
  </si>
  <si>
    <t>Allows to operate multiple cash drawers on a single register.</t>
  </si>
  <si>
    <t>The cash register operator must be validated by cash register and as an employee.</t>
  </si>
  <si>
    <t>A full audit trail will be provided for each cash register.</t>
  </si>
  <si>
    <t>Allows multiple cash register batches to be created or closed at any point in day.</t>
  </si>
  <si>
    <t>Automatically updates both the appropriate customer master file and the GL posting file with a single cash receipt or batch with the following information detailed:</t>
  </si>
  <si>
    <t>Reference ID or number</t>
  </si>
  <si>
    <t>Transaction types (sale, refund, account adjustment, etc.) (Identify any limitations in the Comments field)</t>
  </si>
  <si>
    <t>Payment type (cash, credit, etc.) (Identify any limitations in the Comments field)</t>
  </si>
  <si>
    <t xml:space="preserve">Payor </t>
  </si>
  <si>
    <t xml:space="preserve">Invoice number </t>
  </si>
  <si>
    <t>Amount detailed by cash, cashier's check, money order, credit card, debit card, electronic transfer or check</t>
  </si>
  <si>
    <t xml:space="preserve">Credit card number or debit card number, if applicable </t>
  </si>
  <si>
    <t>GL organization</t>
  </si>
  <si>
    <t>Credit account(s) and amount(s) including project and sub-project accounts</t>
  </si>
  <si>
    <t>Debit account(s) and amount(s)</t>
  </si>
  <si>
    <t>Batch ID</t>
  </si>
  <si>
    <t>Accounts where billing occurred</t>
  </si>
  <si>
    <t>User defined receipt field (identify any character limitations in the comments field)</t>
  </si>
  <si>
    <t>The system shall receive the following payment types:</t>
  </si>
  <si>
    <t>Lock Box</t>
  </si>
  <si>
    <t xml:space="preserve">Money orders </t>
  </si>
  <si>
    <t xml:space="preserve">Credit card </t>
  </si>
  <si>
    <t>Combination of Above</t>
  </si>
  <si>
    <t>Other payment types (define limitations in the comments field)</t>
  </si>
  <si>
    <t>The system shall inquire against pending transactions.</t>
  </si>
  <si>
    <t>Apply payments according to the following:</t>
  </si>
  <si>
    <t>Accept third party billing</t>
  </si>
  <si>
    <t>Partial payments against individual line items on a receivable</t>
  </si>
  <si>
    <t>Partial payments against funds and/or accounts</t>
  </si>
  <si>
    <t>Overpayments against individual line items on a receivable</t>
  </si>
  <si>
    <t>Maintain open receivable until all items are satisfied</t>
  </si>
  <si>
    <t>Point of Sale</t>
  </si>
  <si>
    <t>Generate electronic form of reporting</t>
  </si>
  <si>
    <t>Balance daily cash receipts to bank deposit.</t>
  </si>
  <si>
    <t>Balance daily cash receipts by cashier, drawer, and General Ledger code.</t>
  </si>
  <si>
    <t>Automatically generate general ledger distribution entries needed to record receipts.</t>
  </si>
  <si>
    <t>Interface this module with the General Ledger.</t>
  </si>
  <si>
    <t>Interface to other administrative systems that collect (bill) revenue.</t>
  </si>
  <si>
    <t>System flags cash-only accounts at the point of sale.</t>
  </si>
  <si>
    <t>Partial Address</t>
  </si>
  <si>
    <t>Any other field in customer account</t>
  </si>
  <si>
    <t>Check scanning capabilities.</t>
  </si>
  <si>
    <t>Inventory</t>
  </si>
  <si>
    <t>Accommodates multiple warehouses.</t>
  </si>
  <si>
    <t xml:space="preserve">System can attach electronic documents (including photos, CAD, etc.) to an inventory record.   </t>
  </si>
  <si>
    <t>Provides the ability to import transactions from other data sources.  All validation edits apply.</t>
  </si>
  <si>
    <t>Highly configurable, multi-level approval functionality based on a variety of data points is supported.</t>
  </si>
  <si>
    <t>Provides the ability to print labels with bar coding.</t>
  </si>
  <si>
    <t>Inventory Tracking</t>
  </si>
  <si>
    <t>Maintains and tracks the following information for inventory items:</t>
  </si>
  <si>
    <t>By organizational unit (department/office)</t>
  </si>
  <si>
    <t>By warehouse for multiple warehousing</t>
  </si>
  <si>
    <t>Item description (short)</t>
  </si>
  <si>
    <t>Text description (long)</t>
  </si>
  <si>
    <t>Unit of measure for purchase</t>
  </si>
  <si>
    <t>Unit of measure for issue</t>
  </si>
  <si>
    <t>Unit cost</t>
  </si>
  <si>
    <t>Actual price</t>
  </si>
  <si>
    <t>Bulk cost</t>
  </si>
  <si>
    <t>Average price (calculated value)</t>
  </si>
  <si>
    <t xml:space="preserve">Vendor number </t>
  </si>
  <si>
    <t>Primary vendors</t>
  </si>
  <si>
    <t>Min-max points</t>
  </si>
  <si>
    <t>Quantity on hand</t>
  </si>
  <si>
    <t>Quantity on order</t>
  </si>
  <si>
    <t>Quantity received on orders</t>
  </si>
  <si>
    <t>Quantity on back-order</t>
  </si>
  <si>
    <t>Ordered year-to-date</t>
  </si>
  <si>
    <t>Received year-to-date</t>
  </si>
  <si>
    <t>Issued current period</t>
  </si>
  <si>
    <t>Issued year-to-date</t>
  </si>
  <si>
    <t>Location</t>
  </si>
  <si>
    <t>Text field for miscellaneous entry</t>
  </si>
  <si>
    <t>Hazardous Materials</t>
  </si>
  <si>
    <t>User-defined field options</t>
  </si>
  <si>
    <t>Updates stock item data and maintains all the specific data for:</t>
  </si>
  <si>
    <t>Purchases</t>
  </si>
  <si>
    <t>Returns to stock</t>
  </si>
  <si>
    <t>Returns to supplier</t>
  </si>
  <si>
    <t>Adjustments (credits, etc.)</t>
  </si>
  <si>
    <t>Transfers</t>
  </si>
  <si>
    <t>Receipts</t>
  </si>
  <si>
    <t>Employee number (of requestor)</t>
  </si>
  <si>
    <t>Backorders</t>
  </si>
  <si>
    <t>Defective or damaged parts returned to vendor</t>
  </si>
  <si>
    <t>Issuance of Inventory</t>
  </si>
  <si>
    <t>Surplus/ junk/ spoiled items</t>
  </si>
  <si>
    <t>Recalls</t>
  </si>
  <si>
    <t>Other user defined items</t>
  </si>
  <si>
    <t>System must review returns or adjustments in real-time.</t>
  </si>
  <si>
    <t>System must  review, in real-time, inventory after returns or adjustments.</t>
  </si>
  <si>
    <t>Provides online stock catalogs.</t>
  </si>
  <si>
    <t>Reads catalog data from the following sources online catalogs</t>
  </si>
  <si>
    <t>Automatically assigns stock requisition numbers.</t>
  </si>
  <si>
    <t>System allows users to merge multiple inventory items to a new or existing inventory item with an audit trail.</t>
  </si>
  <si>
    <t>Images can be attached to inventory items in the system.</t>
  </si>
  <si>
    <t>System can accommodate items with zero dollar value and/or zero quantity.</t>
  </si>
  <si>
    <t>System must provide a multi-level location structure including:</t>
  </si>
  <si>
    <t>Warehouse (multiple warehouses)</t>
  </si>
  <si>
    <t>Bin</t>
  </si>
  <si>
    <t>Shelf</t>
  </si>
  <si>
    <t>System allocates purchases and stock to the following:</t>
  </si>
  <si>
    <t>Warehouses</t>
  </si>
  <si>
    <t>Cost center</t>
  </si>
  <si>
    <t>User-defined category</t>
  </si>
  <si>
    <t>System indicates stock on hand for each location.</t>
  </si>
  <si>
    <t>System indicates stock on hand for multiple locations.</t>
  </si>
  <si>
    <t>System records transfer of inventory stock among locations.</t>
  </si>
  <si>
    <t>Costing</t>
  </si>
  <si>
    <t>System provides the following inventory costing methods:</t>
  </si>
  <si>
    <t>Actual cost</t>
  </si>
  <si>
    <t xml:space="preserve">Average  </t>
  </si>
  <si>
    <t>Last in first out (LIFO)</t>
  </si>
  <si>
    <t>First in first out (FIFO)</t>
  </si>
  <si>
    <t>User-defined costing methods</t>
  </si>
  <si>
    <t>System must allow users to specify uniform mark-up or overhead costs for inventory item.</t>
  </si>
  <si>
    <t>System allows users to specify and/or override a mark-up or overhead cost for an item.</t>
  </si>
  <si>
    <t>Different costing methods supported for different inventory types.</t>
  </si>
  <si>
    <t>Inventory costs may be adjusted based on related fees.</t>
  </si>
  <si>
    <t>May optionally calculate inventory item cost based on last price paid.</t>
  </si>
  <si>
    <t>Ordering</t>
  </si>
  <si>
    <t>System creates issue tickets automatically with appropriate approval, based on electronic supply requisitions.</t>
  </si>
  <si>
    <t>System reserves stock items for specific projects or work orders.</t>
  </si>
  <si>
    <t>System processes partial pick/issue tickets of reserved items while keeping the remaining balance of items on reserve.</t>
  </si>
  <si>
    <t>System generates trip/delivery tickets.</t>
  </si>
  <si>
    <t>System can place a cap on the quantity of an item that can be issued to a requestor during a specified time period.</t>
  </si>
  <si>
    <t>System can place a cap on the dollar amount of an item that can be issued to a requestor during a specified time period.</t>
  </si>
  <si>
    <t>System compares stock items received to open requests for stock items to determine which requests (i.e., backorders) may be filled.</t>
  </si>
  <si>
    <t>System provides an automatic reorder process for all or selected stock items, including electronic request and approval (integration with Purchasing module).</t>
  </si>
  <si>
    <t>System tracks item usage.</t>
  </si>
  <si>
    <t>User can define, by item, the variables used in determining reorder points and reorder quantities.</t>
  </si>
  <si>
    <t>System allows manual overrides of reorder points and reorder quantities.</t>
  </si>
  <si>
    <t>Lead times may be defined for inventory items</t>
  </si>
  <si>
    <t>Supports backorder processing</t>
  </si>
  <si>
    <t>System automatically updates inventory on order information at the time that a requisition is created.</t>
  </si>
  <si>
    <t>Physical Inventory</t>
  </si>
  <si>
    <t>Inventory may be 'retired', with history being retained for viewing and reporting purposes.</t>
  </si>
  <si>
    <t>System provides cycle count scheduling.</t>
  </si>
  <si>
    <t>Inventory counts from the worksheets are entered into the system manually or by bar code</t>
  </si>
  <si>
    <t>System automatically interfaces with the general ledger for physical inventory adjustments with appropriate workflow approval and security.</t>
  </si>
  <si>
    <t>Supports receiving at multiple locations.</t>
  </si>
  <si>
    <t>Bar code scanning/hand-held scanners supported for receiving inventory.</t>
  </si>
  <si>
    <t>System tracks capitalized and non-capitalized items.</t>
  </si>
  <si>
    <t>System tracks donated assets (i.e., developer donated land and infrastructure).</t>
  </si>
  <si>
    <t>System must identify fixed asset, based upon:</t>
  </si>
  <si>
    <t>GL/Account code</t>
  </si>
  <si>
    <t>Serial number</t>
  </si>
  <si>
    <t>Unique ID #</t>
  </si>
  <si>
    <t>Class</t>
  </si>
  <si>
    <t xml:space="preserve">Type  </t>
  </si>
  <si>
    <t>Project / Program</t>
  </si>
  <si>
    <t>Department/Division/Section</t>
  </si>
  <si>
    <t>Building/Facility</t>
  </si>
  <si>
    <t xml:space="preserve">Cost   </t>
  </si>
  <si>
    <t>Funding Source (grant, bond, lease, other user defined)</t>
  </si>
  <si>
    <t>Primary Contact Person (custodian of the asset)</t>
  </si>
  <si>
    <t>System can attach electronic documents (including photos, CAD, etc.) to an asset record.  Please identify any file format limitations in the Comments field.</t>
  </si>
  <si>
    <t>Tracks information for assets with shared ownership  (shared with other agencies).</t>
  </si>
  <si>
    <t>Track percentage of asset owned for shared assets that can be different for each asset (e.g., 35%/65%).</t>
  </si>
  <si>
    <t>System supports identification of equipment with an asset ID tag.</t>
  </si>
  <si>
    <t>System supports identification of equipment with date-driven workflow notification upon a specific expiration date (leases, grants, warranties, etc.).</t>
  </si>
  <si>
    <t>Asset Additions and Maintenance</t>
  </si>
  <si>
    <t>System tracks the following categories of assets:</t>
  </si>
  <si>
    <t>Land</t>
  </si>
  <si>
    <t>Buildings</t>
  </si>
  <si>
    <t>Improvements</t>
  </si>
  <si>
    <t>Equipment</t>
  </si>
  <si>
    <t>Furniture and fixtures</t>
  </si>
  <si>
    <t>Vehicles</t>
  </si>
  <si>
    <t>Capitalized Leases</t>
  </si>
  <si>
    <t>Non-capital leases</t>
  </si>
  <si>
    <t>Easement/ROW</t>
  </si>
  <si>
    <t>Building Components (Paint/Doors/Windows, etc.)</t>
  </si>
  <si>
    <t>Infrastructure</t>
  </si>
  <si>
    <t>Software Licenses</t>
  </si>
  <si>
    <t xml:space="preserve">Other user defined asset types (please identify any limitations in the comments field) </t>
  </si>
  <si>
    <t xml:space="preserve">Addition of asset units (e.g., feet of pipe). </t>
  </si>
  <si>
    <t>System specify the location of an asset by:</t>
  </si>
  <si>
    <t>Building and room number</t>
  </si>
  <si>
    <t>Address</t>
  </si>
  <si>
    <t xml:space="preserve">Parcel number </t>
  </si>
  <si>
    <t>Legal description</t>
  </si>
  <si>
    <t>Warehouse</t>
  </si>
  <si>
    <t>Contact information for asset custodian</t>
  </si>
  <si>
    <t>System assigns asset number(s) manually and automatically.</t>
  </si>
  <si>
    <t>System maintains detailed property information required to identify and track assets, including:</t>
  </si>
  <si>
    <t>Project Number</t>
  </si>
  <si>
    <t>Asset number</t>
  </si>
  <si>
    <t>User defined fields</t>
  </si>
  <si>
    <t>Chart of Account distribution</t>
  </si>
  <si>
    <t>Organization</t>
  </si>
  <si>
    <t>Asset acquisition date</t>
  </si>
  <si>
    <t>In-service date</t>
  </si>
  <si>
    <t>Asset condition</t>
  </si>
  <si>
    <t>Asset status (e.g., inactive)</t>
  </si>
  <si>
    <t>Asset status (e.g., fully depreciated)</t>
  </si>
  <si>
    <t xml:space="preserve">Unit cost/value   </t>
  </si>
  <si>
    <t xml:space="preserve">Value basis   </t>
  </si>
  <si>
    <t>Trade-in credit</t>
  </si>
  <si>
    <t>Vendor number, name</t>
  </si>
  <si>
    <t>Asset descriptive information</t>
  </si>
  <si>
    <t xml:space="preserve">Manufacturer number, name   </t>
  </si>
  <si>
    <t>Model year</t>
  </si>
  <si>
    <t>Model number</t>
  </si>
  <si>
    <t xml:space="preserve">Employee name for employee to whom asset is assigned (if applicable)   </t>
  </si>
  <si>
    <t xml:space="preserve">Employee number for employee to whom asset is assigned (if applicable)   </t>
  </si>
  <si>
    <t xml:space="preserve">Warranty/maintenance information   </t>
  </si>
  <si>
    <t xml:space="preserve">Maintenance company  </t>
  </si>
  <si>
    <t>Disposal information</t>
  </si>
  <si>
    <t xml:space="preserve">Lease asset information (if applicable)  </t>
  </si>
  <si>
    <t xml:space="preserve">Estimated useful life  </t>
  </si>
  <si>
    <t xml:space="preserve">Replacement cost (this field can be updated, as needed, by users)  </t>
  </si>
  <si>
    <t>Depreciation schedule (method and life)</t>
  </si>
  <si>
    <t>Depreciation convention (beginning of month, half-year, mid-month, etc.)</t>
  </si>
  <si>
    <t>Disposal limitations (grant prohibits sale or sale proceeds go to funding agency)</t>
  </si>
  <si>
    <t>Free-form notes field (identify any character limitations)</t>
  </si>
  <si>
    <t>Asset can have multiple account distributions.</t>
  </si>
  <si>
    <t>System must link component units (parent/child relationship) whereby each component maintains its own financial and historical information.</t>
  </si>
  <si>
    <t>System allows addition and maintenance of assets obtained through non-expenditure transactions (e.g., gifts, donations, eminent domain).</t>
  </si>
  <si>
    <t>System is able to copy an asset record to create a similar asset record.</t>
  </si>
  <si>
    <t xml:space="preserve">System records insurance information including:  </t>
  </si>
  <si>
    <t xml:space="preserve">Insurance company name  </t>
  </si>
  <si>
    <t xml:space="preserve">Insurance company address  </t>
  </si>
  <si>
    <t xml:space="preserve">Insurable value  </t>
  </si>
  <si>
    <t xml:space="preserve">Policy number   </t>
  </si>
  <si>
    <t>Insurance Segment number</t>
  </si>
  <si>
    <t xml:space="preserve">Policy period (term)  </t>
  </si>
  <si>
    <t>Type(s) of coverage</t>
  </si>
  <si>
    <t>Amount of coverage</t>
  </si>
  <si>
    <t xml:space="preserve">Liability limits  </t>
  </si>
  <si>
    <t>Contents description</t>
  </si>
  <si>
    <t xml:space="preserve">Premium  </t>
  </si>
  <si>
    <t xml:space="preserve">Other user-defined fields  </t>
  </si>
  <si>
    <t>System allows transfer of fixed assets, including within or between locations/organizations at the individual asset level.</t>
  </si>
  <si>
    <t>System allows assets to be transferred from one fund to another.</t>
  </si>
  <si>
    <t>Ability to select individual "child" assets to transfer.</t>
  </si>
  <si>
    <t>Assets that have been transferred maintain detailed history.</t>
  </si>
  <si>
    <t>Asset Disposition, Retirement, and Theft</t>
  </si>
  <si>
    <t>System records the following information related to disposals, trade-ins, missing, lost, or stolen assets:</t>
  </si>
  <si>
    <t xml:space="preserve">Reporting individual </t>
  </si>
  <si>
    <t xml:space="preserve">Date of occurrence or date first noticed missing  </t>
  </si>
  <si>
    <t xml:space="preserve">Description of circumstances surrounding the disappearance/disposition  </t>
  </si>
  <si>
    <t xml:space="preserve">Steps taken to locate item  </t>
  </si>
  <si>
    <t>Disposal date</t>
  </si>
  <si>
    <t>Disposal amount</t>
  </si>
  <si>
    <t>Disposal method</t>
  </si>
  <si>
    <t>Original cost</t>
  </si>
  <si>
    <t>Accumulated deprecation</t>
  </si>
  <si>
    <t>Book value</t>
  </si>
  <si>
    <t>Disposal type (surplus, unusable, sold, user defined field)</t>
  </si>
  <si>
    <t>Proceeds, if any</t>
  </si>
  <si>
    <t>Like-kind exchange</t>
  </si>
  <si>
    <t>Tracks estimated useful life for asset.</t>
  </si>
  <si>
    <t>Ability to dispose asset by asset component.</t>
  </si>
  <si>
    <t>Ability to dispose asset by individual "child".</t>
  </si>
  <si>
    <t>Attach grant expiration date to asset and notify users when expiration date is imminent.</t>
  </si>
  <si>
    <t>System flags donated items during disposal. (Donated items may need to go back to grantor.)</t>
  </si>
  <si>
    <t>Depreciation</t>
  </si>
  <si>
    <t>System provides the following depreciation functionality:</t>
  </si>
  <si>
    <t>Provides depreciation schedules on fixed assets</t>
  </si>
  <si>
    <t>Automatically calculates depreciation in accordance with the depreciation method and convention designated for an asset</t>
  </si>
  <si>
    <t xml:space="preserve">Maintains multiple asset basis values for each asset if desired, utilizing industry-standard depreciation methods  </t>
  </si>
  <si>
    <t>Automatically charges depreciation to multiple chart of accounts for split-ownership assets</t>
  </si>
  <si>
    <t>System allows for changing the following and will automatically recalculate depreciation expense in accordance with such changes (with proper authorization):</t>
  </si>
  <si>
    <t>Asset useful life</t>
  </si>
  <si>
    <t>Salvage value</t>
  </si>
  <si>
    <t>Depreciation method</t>
  </si>
  <si>
    <t>Disposal (Retroactive Date)</t>
  </si>
  <si>
    <t>System can simulate depreciation calculations for user defined time periods for the following without being required to post the results for both individual assets and groups of assets (please explain any time period limitations).</t>
  </si>
  <si>
    <t>System supports multiple depreciation methods including straight line depreciation.</t>
  </si>
  <si>
    <t>System prevents the depreciating of an asset's value below zero.</t>
  </si>
  <si>
    <t>Depreciation calculated at beginning of month, half-year, mid-month.</t>
  </si>
  <si>
    <t>Depreciation methods can be changed for an asset or group of assets, to depreciate the assets for the balance of the asset's useful life.</t>
  </si>
  <si>
    <t>System can designate some assets as non-depreciable (i.e., land).</t>
  </si>
  <si>
    <t>Capital Projects</t>
  </si>
  <si>
    <t>System is able to identify/record all capitalizable costs associated with the construction or purchase/acquisition of an asset.</t>
  </si>
  <si>
    <t>System captures activity/costs incrementally resulting from several government departments working concurrently on a project.</t>
  </si>
  <si>
    <t>System can recognize fixed/capital assets when they are completed, regardless of whether the project has been completed.</t>
  </si>
  <si>
    <t>Integration with Purchasing and Project/Grant Accounting module to capture costs for constructed assets.</t>
  </si>
  <si>
    <t>Asset Warranties and Service</t>
  </si>
  <si>
    <t>System maintains online maintenance history and warranty/service agreement information for assets.</t>
  </si>
  <si>
    <t>System records and tracks regular/preventive maintenance performed on selected assets.</t>
  </si>
  <si>
    <t>Grants Management</t>
  </si>
  <si>
    <t>Tracks and reports grant activity by:</t>
  </si>
  <si>
    <t>Active fiscal year and all years within the grant contract</t>
  </si>
  <si>
    <t>Life of grant (over multiple fiscal years)</t>
  </si>
  <si>
    <t>Sponsor's/Grantor fiscal year</t>
  </si>
  <si>
    <t>Type of grant (State, Federal, Private, etc.)</t>
  </si>
  <si>
    <t>Grantor</t>
  </si>
  <si>
    <t>Supports the ability to attach documents/files/images.</t>
  </si>
  <si>
    <t>Unlimited notes/narrative may be associated with the grant.</t>
  </si>
  <si>
    <t>Provides a Job Ledger specifically suited to budgeting, set-up, tracking and reporting of Grant Activity.</t>
  </si>
  <si>
    <t>Supports multi-year funding allocation process that allows for expenditures or carry-over of prior year budget.</t>
  </si>
  <si>
    <t>Duplicates pre-existing grants to establish templates for new grants.</t>
  </si>
  <si>
    <t>Grant budgets can be controlled by the following elements:</t>
  </si>
  <si>
    <t>Fiscal year</t>
  </si>
  <si>
    <t>Sponsor fiscal year</t>
  </si>
  <si>
    <t>Project-to-date</t>
  </si>
  <si>
    <t>Percent of completion</t>
  </si>
  <si>
    <t>Funding source budget year</t>
  </si>
  <si>
    <t>Phase</t>
  </si>
  <si>
    <t>A variety of allocation methodologies are available:</t>
  </si>
  <si>
    <t>Matching Funds</t>
  </si>
  <si>
    <t>Calculation(s)</t>
  </si>
  <si>
    <t>Formula(s)</t>
  </si>
  <si>
    <t>Grant Type/Classification</t>
  </si>
  <si>
    <t>Ability to establish multiple sub-grants under a grant and track associated transactions.</t>
  </si>
  <si>
    <t>Grants are linked to:</t>
  </si>
  <si>
    <t>Receivables</t>
  </si>
  <si>
    <t>Payroll</t>
  </si>
  <si>
    <t>Grants</t>
  </si>
  <si>
    <t>Work Orders</t>
  </si>
  <si>
    <t>Contracts</t>
  </si>
  <si>
    <t xml:space="preserve">Other sources of revenue </t>
  </si>
  <si>
    <t>Ability to establish grant liquidation date.</t>
  </si>
  <si>
    <t>Grant Ledgers</t>
  </si>
  <si>
    <t>Calculates indirect costs associated with any grant and to provide system generated entries per grant and per type of grant.</t>
  </si>
  <si>
    <t>Tracks the following grant information:</t>
  </si>
  <si>
    <t>Grant budget(s) (original and amended)</t>
  </si>
  <si>
    <t>Current year-to-date fiscal budget, revenues and expenditures</t>
  </si>
  <si>
    <t>Grant-to-date revenues</t>
  </si>
  <si>
    <t>Grant-to-date expenditures</t>
  </si>
  <si>
    <t>Unexpended balance</t>
  </si>
  <si>
    <t>In-kind products/services</t>
  </si>
  <si>
    <t>Special budget appropriations</t>
  </si>
  <si>
    <t>Carryover amounts from previous years</t>
  </si>
  <si>
    <t>Encumbrances</t>
  </si>
  <si>
    <t>Draw-down amounts</t>
  </si>
  <si>
    <t xml:space="preserve">% complete on grant </t>
  </si>
  <si>
    <t xml:space="preserve">Advances  </t>
  </si>
  <si>
    <t>Match for grants (in-kind and $$)</t>
  </si>
  <si>
    <t>Overhead allocations</t>
  </si>
  <si>
    <t>Grant transaction detail</t>
  </si>
  <si>
    <t>Grant Applications</t>
  </si>
  <si>
    <t>Tracks the following grant application information:</t>
  </si>
  <si>
    <t>Grant number</t>
  </si>
  <si>
    <t>Grant name</t>
  </si>
  <si>
    <t>CFDA # (Catalog for Federal Domestic Assistance)</t>
  </si>
  <si>
    <t>Grant description (free form text)</t>
  </si>
  <si>
    <t>Grantor contact name</t>
  </si>
  <si>
    <t>Grantor's email address and website, if applicable</t>
  </si>
  <si>
    <t>Grantor’s mailing address</t>
  </si>
  <si>
    <t xml:space="preserve">Grantor’s phone number </t>
  </si>
  <si>
    <t>Date application submitted</t>
  </si>
  <si>
    <t>Date application approved or denied</t>
  </si>
  <si>
    <t>Original grant approval amount</t>
  </si>
  <si>
    <t>Grant budget</t>
  </si>
  <si>
    <t>Grant amendments</t>
  </si>
  <si>
    <t>Grant carryovers</t>
  </si>
  <si>
    <t xml:space="preserve">Grant fiscal calendar </t>
  </si>
  <si>
    <t>Grant beginning date</t>
  </si>
  <si>
    <t>Grant expiration date</t>
  </si>
  <si>
    <t>Letter of credit/draw-down</t>
  </si>
  <si>
    <t>Amounts of matching funds</t>
  </si>
  <si>
    <t>Responsible department (multiple)</t>
  </si>
  <si>
    <t>Department contact (multiple)</t>
  </si>
  <si>
    <t>Reimbursement schedule</t>
  </si>
  <si>
    <t>Award date</t>
  </si>
  <si>
    <t>Letter of Intent to award date</t>
  </si>
  <si>
    <t>Contract award number</t>
  </si>
  <si>
    <t>Approved contract date</t>
  </si>
  <si>
    <t>Original request amount</t>
  </si>
  <si>
    <t>Award amount</t>
  </si>
  <si>
    <t>Grant application declined flag</t>
  </si>
  <si>
    <t>Reason grant application declined</t>
  </si>
  <si>
    <t>Converts grant application information into new grant.</t>
  </si>
  <si>
    <t>Ability to attach grant documentation (application, board approval, etc.).</t>
  </si>
  <si>
    <t>Grant Transactions</t>
  </si>
  <si>
    <t>Captures all financial grant activity through the General Ledger and Job Ledger.</t>
  </si>
  <si>
    <t>Tracks program compliance and financial compliance of the grant.</t>
  </si>
  <si>
    <t>Captures grant expenditures and revenues by:</t>
  </si>
  <si>
    <t>Funding source</t>
  </si>
  <si>
    <t>Multiple funding sources</t>
  </si>
  <si>
    <t>Grant project name</t>
  </si>
  <si>
    <t>Activity</t>
  </si>
  <si>
    <t>Program number</t>
  </si>
  <si>
    <t>General ledger account numbers</t>
  </si>
  <si>
    <t>Grant purchase orders and encumbrances</t>
  </si>
  <si>
    <t>Grant status codes</t>
  </si>
  <si>
    <t>Job</t>
  </si>
  <si>
    <t xml:space="preserve">Project </t>
  </si>
  <si>
    <t>Invoice</t>
  </si>
  <si>
    <t>Type of work (grant only applies to select activities that are part of project)</t>
  </si>
  <si>
    <t>CFDA number</t>
  </si>
  <si>
    <t>Supports unique match rates for grants (e.g., Personnel at 80% and Supplies at 25% for Grant 1, Personnel at 90% and Supplies at 40% for Grant 2):</t>
  </si>
  <si>
    <t>Grant phase</t>
  </si>
  <si>
    <t>Individual object</t>
  </si>
  <si>
    <t>Group of objects</t>
  </si>
  <si>
    <t>Supports unique matching rates for grants.</t>
  </si>
  <si>
    <t>Prohibits processing of grant-related expenditure transactions not within grant service dates (with soft or hard stops/override capability based on security).</t>
  </si>
  <si>
    <t>Allows processing of grant-related revenue transactions outside of the grant service dates (with override capability based on security).</t>
  </si>
  <si>
    <t xml:space="preserve">Provides access to salary cost details associated with a specific grant, on an hourly or partial-hour basis. </t>
  </si>
  <si>
    <t>Supports break out of salaries vs. benefits for grant reimbursement.</t>
  </si>
  <si>
    <t>Allows users to produce a reimbursement check for unexpended grant funds.</t>
  </si>
  <si>
    <t>Generates hard-copy reimbursement requests to sponsor agencies from expenditure data.</t>
  </si>
  <si>
    <t>Generates revenue/receivable transactions from grants expenditure data.</t>
  </si>
  <si>
    <t>Records as a memo entry the ‘in-kind’ value (e.g., non-cash match) as part of grant activity.</t>
  </si>
  <si>
    <t>Prompts or alerts users to recognize (realize) grant revenues after grant expenditures have been recorded for a user-specified period of time (weekly, monthly, etc.).</t>
  </si>
  <si>
    <t>Grant activity can be transferred between grants.</t>
  </si>
  <si>
    <t>Receive automatic notification regarding important grant dates and reporting dates.</t>
  </si>
  <si>
    <t>Which grants are eligible for activity may be defined based on a variety of data points and scenarios.</t>
  </si>
  <si>
    <t>Links receipt of revenue to grant.</t>
  </si>
  <si>
    <t xml:space="preserve">Allows distributed users the ability to enter grant expenditures on line.  </t>
  </si>
  <si>
    <t>Establish liquidation date controls.</t>
  </si>
  <si>
    <t>System allows carryover funding to be set up as a new grant.</t>
  </si>
  <si>
    <t>Monitors progress of grant expenditures/revenues against original grant contract information.</t>
  </si>
  <si>
    <t>Grant Reimbursements</t>
  </si>
  <si>
    <t>Establish reimbursable budgets for total grant, grant phase, monthly/quarterly.</t>
  </si>
  <si>
    <t>Reimbursable budgets control expenditures that are available for grant billing, with override with proper security.</t>
  </si>
  <si>
    <t>Provides a real-time edit to ensure that grant billings do not exceed the reimbursable budget.</t>
  </si>
  <si>
    <t>Integration with Accounts Receivable to provide all billing, aging, and tracking capabilities.</t>
  </si>
  <si>
    <t>Produces an invoice based on the direct and indirect costs.</t>
  </si>
  <si>
    <t>Calculates the percentage of outstanding revenue due for an expense incurred through a grant.</t>
  </si>
  <si>
    <t>Links revenue to associated expenditure amounts.</t>
  </si>
  <si>
    <t>Reports different types costs for providing a service against revenue for that service such as actual costs, billable costs, and invoiced costs.</t>
  </si>
  <si>
    <t>Accumulates total costs without regard to the funding source and then bills each funding source according to the user-defined percentage.</t>
  </si>
  <si>
    <t>Contract Management</t>
  </si>
  <si>
    <t>Purchasing and Accounts Payable integration:</t>
  </si>
  <si>
    <t>Items Purchased</t>
  </si>
  <si>
    <t>Commodity Codes</t>
  </si>
  <si>
    <t>Project Codes</t>
  </si>
  <si>
    <t>Payments</t>
  </si>
  <si>
    <t>Vendor Performance</t>
  </si>
  <si>
    <t>Provides a Job Ledger specifically suited to budgeting, set-up, tracking and reporting of Contract Activity.</t>
  </si>
  <si>
    <t>Contract management provides for:</t>
  </si>
  <si>
    <t>Renewals</t>
  </si>
  <si>
    <t>Extensions</t>
  </si>
  <si>
    <t>Cancellations</t>
  </si>
  <si>
    <t>Close/Re-Open</t>
  </si>
  <si>
    <t>Change Orders</t>
  </si>
  <si>
    <t>User-defined contract releases</t>
  </si>
  <si>
    <t>Contracts may service multiple entities across multiple and differing year ends.</t>
  </si>
  <si>
    <t>Bond amounts and release information is tracked.</t>
  </si>
  <si>
    <t>Purchase orders/requisitions dealing with future years on multi-year contracts are supports</t>
  </si>
  <si>
    <t>Contract schedules are supported.</t>
  </si>
  <si>
    <t>Contract Tracking</t>
  </si>
  <si>
    <t>The following information may be tracked:</t>
  </si>
  <si>
    <t>Vendor Name</t>
  </si>
  <si>
    <t>Primary/secondary Vendor information</t>
  </si>
  <si>
    <t>Contract Type</t>
  </si>
  <si>
    <t>Contractor</t>
  </si>
  <si>
    <t>Sub-Contractor</t>
  </si>
  <si>
    <t>Contracting Department</t>
  </si>
  <si>
    <t>Contract Amount</t>
  </si>
  <si>
    <t>Contract Terms</t>
  </si>
  <si>
    <t>Contract Provisions</t>
  </si>
  <si>
    <t>Insurance Requirements</t>
  </si>
  <si>
    <t>Insurance Expiration</t>
  </si>
  <si>
    <t>Bonds</t>
  </si>
  <si>
    <t>Deliverables</t>
  </si>
  <si>
    <t>Due Dates</t>
  </si>
  <si>
    <t>Miletstones</t>
  </si>
  <si>
    <t>Retainage Terms</t>
  </si>
  <si>
    <t>Multiple vendors per contract</t>
  </si>
  <si>
    <t>Multiple contracts per vendor</t>
  </si>
  <si>
    <t>Budget line item</t>
  </si>
  <si>
    <t>Captures all financial contract activity through the General Ledger and, optionally, through the Job Ledger.</t>
  </si>
  <si>
    <t>Tracks program compliance and financial compliance of the contract.</t>
  </si>
  <si>
    <t>Captures contract expenditures and revenues by:</t>
  </si>
  <si>
    <t>Purchase Orders and encumbrances</t>
  </si>
  <si>
    <t>Contract status codes</t>
  </si>
  <si>
    <t>Provides tracking of mulltiple projects to a single contract.</t>
  </si>
  <si>
    <t>Provides tracking of multiple contracts to a single projects.</t>
  </si>
  <si>
    <t>Supports the ability to budget and encumber based on Contracts and Project Accounting data.</t>
  </si>
  <si>
    <t>Provides tracking of multiple purchase orders associated with a  Contract.</t>
  </si>
  <si>
    <t>Provides the ability to track and record Contract Limits.</t>
  </si>
  <si>
    <t>Contract change orders supported</t>
  </si>
  <si>
    <t>All changes to the contract are tracked with full audit controls.</t>
  </si>
  <si>
    <t>Detailed contract payment information by vendor is provided.</t>
  </si>
  <si>
    <t>Multiple encumbrances and payments are tracked for each contract.</t>
  </si>
  <si>
    <t>Contracts may be de-certified/cancelled.</t>
  </si>
  <si>
    <t>Receive automatic notification regarding important contract dates and reporting dates.</t>
  </si>
  <si>
    <t>Identified which contracts are eligible for activity may be defined based on a variety of data points and scenarios.</t>
  </si>
  <si>
    <t xml:space="preserve">Allows distributed users the ability to enter contract expenditures on line.  </t>
  </si>
  <si>
    <t>Supports multiple-year projects.</t>
  </si>
  <si>
    <t>Supports parent/child relations for projects and sub-projects.  List any limitations in the Comments field.</t>
  </si>
  <si>
    <t>Provides a Job Ledger specifically suited to budgeting, set-up, tracking and reporting of Project Activity.</t>
  </si>
  <si>
    <t>Projects can be established across funds and departments.</t>
  </si>
  <si>
    <t>Set-up and management is available for the following types of Projects:</t>
  </si>
  <si>
    <t>CIP</t>
  </si>
  <si>
    <t>CIP Grant Funded</t>
  </si>
  <si>
    <t>Non-CIP (operating)</t>
  </si>
  <si>
    <t>Allocates direct and indirect costs to projects.</t>
  </si>
  <si>
    <t>Projects are linked to:</t>
  </si>
  <si>
    <t>Ensures that project billings do not exceed the reimbursable budget with an override capability based on security.</t>
  </si>
  <si>
    <t>System contains project budget forecasting capabilities.</t>
  </si>
  <si>
    <t>Projects and project phases have the following status:</t>
  </si>
  <si>
    <t>Active</t>
  </si>
  <si>
    <t>Inactive</t>
  </si>
  <si>
    <t>Pending (Cannot post financial transactions)</t>
  </si>
  <si>
    <t>Closed (Cannot post financial transactions)</t>
  </si>
  <si>
    <t xml:space="preserve">Construction in Progress </t>
  </si>
  <si>
    <t>Projects can track the following:</t>
  </si>
  <si>
    <t>Expenditures (from purchasing module)</t>
  </si>
  <si>
    <t>Hours for Project (direct hours) - from time and attendance module</t>
  </si>
  <si>
    <t>Salary Costs (direct costs)</t>
  </si>
  <si>
    <t>Overhead costs</t>
  </si>
  <si>
    <t>Donated items</t>
  </si>
  <si>
    <t>In kind matches</t>
  </si>
  <si>
    <t>Revenues</t>
  </si>
  <si>
    <t xml:space="preserve">Equipment costs </t>
  </si>
  <si>
    <t>Material costs and quantities</t>
  </si>
  <si>
    <t>Supplies from inventory</t>
  </si>
  <si>
    <t>Grant Billing</t>
  </si>
  <si>
    <t>Contractor costs/professional services</t>
  </si>
  <si>
    <t>FEMA Requirements</t>
  </si>
  <si>
    <t>Project Classification</t>
  </si>
  <si>
    <t>Expenditures for project can be identified as capitalized expenses.</t>
  </si>
  <si>
    <t>Unlmited notes/narrative may be associated with a Project.</t>
  </si>
  <si>
    <t>System can generate invoice to bill for any project costs (i.e., bill to contractor, citizen, or grant).</t>
  </si>
  <si>
    <t>Project Ledgers</t>
  </si>
  <si>
    <t>Maintains the following general financial project information:</t>
  </si>
  <si>
    <t>Budgets</t>
  </si>
  <si>
    <t>Expenditures</t>
  </si>
  <si>
    <t>Penalties</t>
  </si>
  <si>
    <t>Retention</t>
  </si>
  <si>
    <t>Amendments/Change orders</t>
  </si>
  <si>
    <t>Project budgets can be controlled by the following elements:</t>
  </si>
  <si>
    <t>Tracks the following dates:</t>
  </si>
  <si>
    <t>Planned start date</t>
  </si>
  <si>
    <t>Actual start date</t>
  </si>
  <si>
    <t>Planned completion date</t>
  </si>
  <si>
    <t>Actual completion date</t>
  </si>
  <si>
    <t>Project Close</t>
  </si>
  <si>
    <t>Users can carry forward or not carry forward fiscal year appropriations at year-end for multi-year projects.</t>
  </si>
  <si>
    <t>Prevents deletion of a project account which still has an available balance for spending until the project is closed out.</t>
  </si>
  <si>
    <t>Allows for multiple user defined closure dates.</t>
  </si>
  <si>
    <t>Partially close a project (capitalize portion of closed project).</t>
  </si>
  <si>
    <t>System provides ability to attach project close-out form.</t>
  </si>
  <si>
    <t>System provides an automated procedure to purge data for closed projects.</t>
  </si>
  <si>
    <t>Closes project using effective dating.</t>
  </si>
  <si>
    <t>Updates assets, capital assets (depreciable assets), and expenditures during a close.</t>
  </si>
  <si>
    <t>Monitors project expenditures so that maximum amounts are not exceeded.</t>
  </si>
  <si>
    <t>Payroll &amp; Human Resources</t>
  </si>
  <si>
    <t>System will handle all aspects of Fair Labor Standards Act (FLSA).</t>
  </si>
  <si>
    <t xml:space="preserve"> System will prevent exempt employees from being paid overtime with exceptions:</t>
  </si>
  <si>
    <t>Exempt Pay Codes</t>
  </si>
  <si>
    <t>Non-Exempt Pay codes</t>
  </si>
  <si>
    <t>The system will calculate Normal Shift Regular Time, Holiday &amp; Leave Hourly Pay Rates.</t>
  </si>
  <si>
    <t>System allows multiple overtime types.</t>
  </si>
  <si>
    <t>System will store payroll history for a minimum of three years.</t>
  </si>
  <si>
    <t>Full integration with Human Resources.</t>
  </si>
  <si>
    <t>Integration with Work Orders</t>
  </si>
  <si>
    <t>System allows for the classification of  employees in variety of ways (active, terminated, inactive, on-call, seasonal, permanent, temporary, term, intermittent, full-time, part-time, elected, exempt, non-exempt, and user-defined/other).</t>
  </si>
  <si>
    <t>Prevent the entry of duplicate Social Security Numbers.</t>
  </si>
  <si>
    <t>Ability automatically assign an Employee ID Number.</t>
  </si>
  <si>
    <t>Disallow payment to a terminated employee.</t>
  </si>
  <si>
    <t xml:space="preserve"> System will maintain recurring pay types including:</t>
  </si>
  <si>
    <t>Set a fixed and calculated amount (allowances)</t>
  </si>
  <si>
    <t>Set start/stop dates for multiple funding sources with Time and Effort Reporting</t>
  </si>
  <si>
    <t>System will support generating additional pay based on circumstances as follows:</t>
  </si>
  <si>
    <t>Duties performed (e.g., "acting director" pay, temporary assignment pay)</t>
  </si>
  <si>
    <t>Skills, certificates</t>
  </si>
  <si>
    <t>System will calculate differential pay rates (e.g., hazardous duty, disasters) and shift differentials.</t>
  </si>
  <si>
    <t>System will maintain multiple pay groups.</t>
  </si>
  <si>
    <t>System will handle multiple pay calculations, including:</t>
  </si>
  <si>
    <t>Indicate number of types of pay calculations the system will handle in the Remarks column.</t>
  </si>
  <si>
    <t>Regular</t>
  </si>
  <si>
    <t>OT</t>
  </si>
  <si>
    <t>Comp. Time</t>
  </si>
  <si>
    <t>Straight Time</t>
  </si>
  <si>
    <t>Part Time Holiday</t>
  </si>
  <si>
    <t>System allows flexible work schedules for 9/80 FLSA processing</t>
  </si>
  <si>
    <t>System will maintain multiple earnings types.</t>
  </si>
  <si>
    <t>System will accommodate flexible overtime rates (straight time versus a user-defined factor).</t>
  </si>
  <si>
    <t>System will accommodate flexible FLSA blended rates based upon user-defined earnings and additional pay codes</t>
  </si>
  <si>
    <t>System will accommodate multiple accrual leave schedules/balances per employee.</t>
  </si>
  <si>
    <t>System will handle the payout for accumulated balances at retirement based on user-defined formula and different classifications.</t>
  </si>
  <si>
    <t>System will handle the payout for accumulated balances at separation based on user-defined formula and different classifications.</t>
  </si>
  <si>
    <t>System will handle miscellaneous incentive and award programs (flat amount, percentage, amount).</t>
  </si>
  <si>
    <t>System will automatically apply retroactive pay calculation.</t>
  </si>
  <si>
    <t>Retro pay will automatically correct:</t>
  </si>
  <si>
    <t>Salaries</t>
  </si>
  <si>
    <t>Tax deductions</t>
  </si>
  <si>
    <t>Benefit deductions</t>
  </si>
  <si>
    <t>System will handle different payroll cycles:</t>
  </si>
  <si>
    <t xml:space="preserve">Monthly </t>
  </si>
  <si>
    <t>Semi-monthly</t>
  </si>
  <si>
    <t>Bi-weekly</t>
  </si>
  <si>
    <t>Weekly</t>
  </si>
  <si>
    <t>Off cycle (on demand)</t>
  </si>
  <si>
    <t>System will process all types of wage and pending wage attachments including liens, levies, garnishments, child support, etc., from any State and all Federal wage attachments with automatic calculation of disposable earnings.</t>
  </si>
  <si>
    <t>System will calculate and record military supplements (difference between military pay and regular pay) for up to 24 months.</t>
  </si>
  <si>
    <t>System will track flexible spending accounts (FSA) for multiple years and plans and permit overlaps.</t>
  </si>
  <si>
    <t>System will track HSA (Health Savings Accounts) and provide the taxable/non-taxable information.</t>
  </si>
  <si>
    <t>System will post current pay period wages to year-to-date, quarter-to-date, month-to-date and fiscal-to-date file.</t>
  </si>
  <si>
    <t>System will set any pay code and any deduction code to be a specific tax inclusive or specific tax exclusive.</t>
  </si>
  <si>
    <t>Ability to freeze leave based on user request (FMLA/Probationary).</t>
  </si>
  <si>
    <t>Unlimited notes/narrative may be associated with any record or transaction.</t>
  </si>
  <si>
    <t>Salary Administration &amp; Earnings</t>
  </si>
  <si>
    <t>Tracks the following data within each salary schedule:</t>
  </si>
  <si>
    <t>Step</t>
  </si>
  <si>
    <t>Grade</t>
  </si>
  <si>
    <t>Schedule type (fixed, range, etc.)</t>
  </si>
  <si>
    <t xml:space="preserve">Minimum </t>
  </si>
  <si>
    <t xml:space="preserve">Maximum </t>
  </si>
  <si>
    <t xml:space="preserve">Midpoint </t>
  </si>
  <si>
    <t>Provides the following data for additional pay items:</t>
  </si>
  <si>
    <t>Pay code</t>
  </si>
  <si>
    <t>Calculation method (%, flat rate, etc.)</t>
  </si>
  <si>
    <t>Amount (fixed amount, %, etc.)</t>
  </si>
  <si>
    <t xml:space="preserve">Calculation frequency (every pay period, monthly, on anniversary date, or user-specified date etc.) </t>
  </si>
  <si>
    <t>Taxable (Federal, State, FICA, and retirement according to multiple plans etc.)</t>
  </si>
  <si>
    <t>Payment limits</t>
  </si>
  <si>
    <t>Allows multiple separate salary schedules to be maintained.</t>
  </si>
  <si>
    <t>System will track and default pre-determined salary ranges by position.</t>
  </si>
  <si>
    <t>Maintains effective dates for salary data to allow for future pay adjustments.</t>
  </si>
  <si>
    <t>System will retain previous salary, hours and days worked data and effective dates for use when calculating retroactive pay adjustments.</t>
  </si>
  <si>
    <t>Provides salary data for user defined employee groups.</t>
  </si>
  <si>
    <t>Provide the ability to track the following pay information for Pay Period, Month, Year, Fiscal Year and Life to Date:</t>
  </si>
  <si>
    <t>Regular Pay</t>
  </si>
  <si>
    <t>Overtime</t>
  </si>
  <si>
    <t>Worker's Compensation Pay</t>
  </si>
  <si>
    <t>Short Term Disability</t>
  </si>
  <si>
    <t>Long Term Disability</t>
  </si>
  <si>
    <t>Paid and Unpaid Leave</t>
  </si>
  <si>
    <t>Jury Duty</t>
  </si>
  <si>
    <t>Termination/Retirement Pay Out</t>
  </si>
  <si>
    <t>Training Pay</t>
  </si>
  <si>
    <t>Bereavement Leave</t>
  </si>
  <si>
    <t>Military Leave</t>
  </si>
  <si>
    <t>FMLA</t>
  </si>
  <si>
    <t>Earning subject to FMLA, Retirement, FIT, SIT, etc.</t>
  </si>
  <si>
    <t>User Defined Earning Types</t>
  </si>
  <si>
    <t>Ability to create up to 999 user defined earning types and associated attributes.</t>
  </si>
  <si>
    <t>Provide the ability to enter one employee in multiple positions with multiple job titles, pay rates, pay classes, distribution splits, etc., during the same pay cycle without the need for manual journal entries and produced on a single check/direct deposit.</t>
  </si>
  <si>
    <t>Provide the ability to automatically pay an employee for part of a pay period at one rate and the rest of the pay period at a different rate if employee's rate change is effective dated during the middle of the pay period.</t>
  </si>
  <si>
    <t>Automatically recalculates salary due to personnel actions such as promotions, demotions, etc.</t>
  </si>
  <si>
    <t>Supports mass pay transactions based on any field held within the database (e.g., travel allowances).</t>
  </si>
  <si>
    <t>System will perform mass salary changes to all employees, groups of employees, and salary schedules.</t>
  </si>
  <si>
    <t>Mass salary changes validated against maximum salary for position.</t>
  </si>
  <si>
    <t>System will allow pay rate changes based on different user-defined criteria (e.g., service years, longevity, etc.).</t>
  </si>
  <si>
    <t>System will record historical information for all changes.</t>
  </si>
  <si>
    <t>Contributions, Deductions, Garnishments, Special Pays</t>
  </si>
  <si>
    <t>System provides Deduction, Hour/Earnings, and Contribution code calculations that are performed using Payroll Calculation Codes.  Calculation Codes may also be referred to as “calc codes” or “calculation formulas.” These are user-defined, user-written processes in Payroll which allow for flexibility and customization when calculating eligibility, contributions, deductions, and hours. Calc Codes allow the user to direct the system in how it performs mathematical calculations (from the simple to the complex), and therefore, we designate how the system applies special rules. Calc Codes are also useful in accommodating values, which may fluctuate periodically.</t>
  </si>
  <si>
    <t>Allow one-time deduction and earnings overrides.</t>
  </si>
  <si>
    <t>System will maintain multiple deduction types.</t>
  </si>
  <si>
    <t>Automatic calculations of retroactive deductions.</t>
  </si>
  <si>
    <t>System will pay Benefit providers for which deductions are taken through Accounts Payable (e.g., paying benefit providers).</t>
  </si>
  <si>
    <t>Additional lump sum withholding (W-4).</t>
  </si>
  <si>
    <t>System will alert and track for employees with net pay less than benefit deductions.</t>
  </si>
  <si>
    <t>System will put deductions into arrears if unable to be paid and automatically collect back when funds are available.</t>
  </si>
  <si>
    <t>System will process multiple garnishments per employee and assign pre-defined priorities.</t>
  </si>
  <si>
    <t>System will apply garnishments to multiple vendors.</t>
  </si>
  <si>
    <t>System will accommodate up multiple garnishments and automatically calculate that maximum percentage of total pay is not exceeded.</t>
  </si>
  <si>
    <t>System will set cap for garnishments and voluntary deductions so that a certain total amount is not exceeded.</t>
  </si>
  <si>
    <t>System will create a special deduction and apply to a single group of employees.</t>
  </si>
  <si>
    <t>System can exclude certain employees from Medicare deduction.</t>
  </si>
  <si>
    <t>Able to identify which payroll run the contributions, garnishments &amp; deductions are scheduled for (first, second, third, only first &amp; second, all, etc.).</t>
  </si>
  <si>
    <t>Allows continuation of employer paid deductions (e.g. FMLA) when employee is on leave without pay.</t>
  </si>
  <si>
    <t>Ability to accumulate totals per employee deduction for the following employee and employer contribution amounts:</t>
  </si>
  <si>
    <t>Per Period</t>
  </si>
  <si>
    <t>Month to Date</t>
  </si>
  <si>
    <t>Year to Date</t>
  </si>
  <si>
    <t>Fiscal Year to Date</t>
  </si>
  <si>
    <t>Life to Date</t>
  </si>
  <si>
    <t>Provides the ability to set minimums/maximums for all contributions, deductions, and hours.</t>
  </si>
  <si>
    <t>Flat Dollar Amount</t>
  </si>
  <si>
    <t>Hours Worked</t>
  </si>
  <si>
    <t>Formula</t>
  </si>
  <si>
    <t>Percent of Earnings</t>
  </si>
  <si>
    <t>Alllow for the selection of the method of computing employee and employer contribution amounts based on the following:</t>
  </si>
  <si>
    <t>System can exclude certain employees from Social Security deduction.</t>
  </si>
  <si>
    <t>System provides the ability to prioritize contributions, deductions, garnishments and special pay types.</t>
  </si>
  <si>
    <t>Process garnishments for third-parties, child support, bankruptcy, federal levy.</t>
  </si>
  <si>
    <t>A single garnishment may be paid out to multiple vendors</t>
  </si>
  <si>
    <t>System accommodates deductions either on a pre-tax or post-tax basis defined per deduction.</t>
  </si>
  <si>
    <t>System has the ability to setup varying computational methods for each garnishment type.</t>
  </si>
  <si>
    <t>Ability to update calculations based on most current federal and state regulations.</t>
  </si>
  <si>
    <t>Ability to allow the selection of the method of computing employee and employer contribution amounts based on the following:</t>
  </si>
  <si>
    <t>Amount Worked per Hour (Union)</t>
  </si>
  <si>
    <t xml:space="preserve">Ability to set and calculate variable employee and employer contribution amounts on employee benefit deduction records based on the following input transaction fields: </t>
  </si>
  <si>
    <t>Effective date</t>
  </si>
  <si>
    <t>Benefit plan</t>
  </si>
  <si>
    <t>Dependent coverage (single, Employee + 1, family)</t>
  </si>
  <si>
    <t>Employee group</t>
  </si>
  <si>
    <t xml:space="preserve">Eligibility  </t>
  </si>
  <si>
    <t>Combination of the above fields</t>
  </si>
  <si>
    <t>System allows for the definition of begin and stop dates for such items as:</t>
  </si>
  <si>
    <t>Minimum/maximum percentage of earnings amount</t>
  </si>
  <si>
    <t>Minimum/maximum fixed dollar value</t>
  </si>
  <si>
    <t>Priority</t>
  </si>
  <si>
    <t>Frequency for withholding</t>
  </si>
  <si>
    <t>Payroll Processing</t>
  </si>
  <si>
    <t>System will process pay for one employee with multiple jobs and employee will receive one paycheck.</t>
  </si>
  <si>
    <t>System will run pay, deduction, withheld taxes, and net pay calculations as a "proof" run for review prior to final pay run.</t>
  </si>
  <si>
    <t xml:space="preserve">Provide a full Payroll Edit List detailing exceptions including hours and dollars to be paid with control totals.  </t>
  </si>
  <si>
    <t>System will cut special or immediate (on-demand) checks.</t>
  </si>
  <si>
    <t>Ability to maintain a variety of calendars, with begin and end date functionality, for determining:</t>
  </si>
  <si>
    <t xml:space="preserve">Pay Period   </t>
  </si>
  <si>
    <t>FLSA Periods</t>
  </si>
  <si>
    <t>Number of Days Worked per Period</t>
  </si>
  <si>
    <t xml:space="preserve">Time Paid </t>
  </si>
  <si>
    <t>Day(s) not Worked</t>
  </si>
  <si>
    <t xml:space="preserve">Holidays </t>
  </si>
  <si>
    <t xml:space="preserve">Shifts </t>
  </si>
  <si>
    <t>Part Time Schedules</t>
  </si>
  <si>
    <t>Provide the ability to create file for direct deposit in ACH format.</t>
  </si>
  <si>
    <t>System will allow individuals to forward Direct Deposit (to multiple accounts).</t>
  </si>
  <si>
    <t>Employee may configure how Direct Deposit is split amongst multiple accounts based on:</t>
  </si>
  <si>
    <t>Full amount to a single financial institution</t>
  </si>
  <si>
    <t>Percentage of net to multiple financial institutions</t>
  </si>
  <si>
    <t>Fixed amounts to multiple financial institutions</t>
  </si>
  <si>
    <t>Multiple accounts to one financial institution</t>
  </si>
  <si>
    <t>Provide pre-note for first employee direct deposit transaction.</t>
  </si>
  <si>
    <t>Provide the ability to print single payroll checks for employees even if they are working in multiple positions or funded from multiple funding sources.</t>
  </si>
  <si>
    <t>Ability to print check and stub, or earnings statement, on self-mailer check form.</t>
  </si>
  <si>
    <t>Ability to print any payroll element on the check and/or pay stub.</t>
  </si>
  <si>
    <t>Ability to restart the check process for the following:</t>
  </si>
  <si>
    <t>One check</t>
  </si>
  <si>
    <t>Group of checks</t>
  </si>
  <si>
    <t>By employee</t>
  </si>
  <si>
    <t>Entire check run</t>
  </si>
  <si>
    <t>Provide the ability to print replacement checks and/or duplicate checks on demand.</t>
  </si>
  <si>
    <t>Provide the ability to update tax tables for:</t>
  </si>
  <si>
    <t>Federal Income Tax</t>
  </si>
  <si>
    <t>State Income Tax</t>
  </si>
  <si>
    <t>FICA (Social Security &amp; Medicare)</t>
  </si>
  <si>
    <t>EIC (Earned Income Credit)</t>
  </si>
  <si>
    <t>City/Local Taxes</t>
  </si>
  <si>
    <t>Provide automatic updates to State and Federal tax tables as part of standard maintenance.</t>
  </si>
  <si>
    <t>Taxes may be calculated using:</t>
  </si>
  <si>
    <t>Table values</t>
  </si>
  <si>
    <t>Exemption status</t>
  </si>
  <si>
    <t>Fixed Amount(s)</t>
  </si>
  <si>
    <t>Combination</t>
  </si>
  <si>
    <t xml:space="preserve">System will print leave taken in hours or days and leave remaining on paychecks and advices on all leave categories. </t>
  </si>
  <si>
    <t>Ability to manually void checks.</t>
  </si>
  <si>
    <t>Ability to automatically re-apply payment and deduction activity from voided checks to subsequent payments.</t>
  </si>
  <si>
    <t>Ability to identify voided checks in printing of payroll checks.</t>
  </si>
  <si>
    <t>System provides the ability to calculate gross pay: Base Pay + OT Premium + Other Additions to Pay.</t>
  </si>
  <si>
    <t>Ability to identify which additions to pay are included in OT (per formula, weighted average, etc.)</t>
  </si>
  <si>
    <t>Ability to calculate FLSA overtime on only one position's hours for an employee assigned multiple positions.</t>
  </si>
  <si>
    <t>Ability to calculate overtime hours for different employee groups with  different FLSA periods.</t>
  </si>
  <si>
    <t>Ability to record overtime based on FLSA regulations on a monthly basis by employee group, type, status, union, etc.</t>
  </si>
  <si>
    <t>Ability to pay overtime rate if employee has worked less than 40 hours in week.</t>
  </si>
  <si>
    <t>Ability to alert users if OT is entered without 40 hours of pay entered; or alert based on user defined hours worked.</t>
  </si>
  <si>
    <t>Ability to alert users if more than 40 hours of work is entered without OT paid or comp time accrued; or alert based on user defined hours worked.</t>
  </si>
  <si>
    <t>System specifies earning codes that are overtime eligible.</t>
  </si>
  <si>
    <t>Systems provides the ability to calculate overtime payments using blended average hourly rate for employees with one or more pay rates.</t>
  </si>
  <si>
    <t>Shift Differential</t>
  </si>
  <si>
    <t>Ability to pay shift differential based on percentage of rate or set amount.</t>
  </si>
  <si>
    <t xml:space="preserve"> Ability to calculate shift-differential overtime.</t>
  </si>
  <si>
    <t>Retirement</t>
  </si>
  <si>
    <t>Provide user defined retirement rates/calcuations based on:</t>
  </si>
  <si>
    <t>Date driven (i.e. cost of living calculation)</t>
  </si>
  <si>
    <t>Salary</t>
  </si>
  <si>
    <t>Years of Service</t>
  </si>
  <si>
    <t>Plan Option</t>
  </si>
  <si>
    <t>State</t>
  </si>
  <si>
    <t>User defined</t>
  </si>
  <si>
    <t>Provide the ability to identify retirment eligible wages from gross wages.</t>
  </si>
  <si>
    <t>Provide and store necessary state and federal mandated reporting elements.</t>
  </si>
  <si>
    <t>Leave Administration &amp; Accruals</t>
  </si>
  <si>
    <t>Ability to configure multiple (at least 100) categories of leave accumulators (including vacation, PTO, sick, FMLA, and comp adjustments) in the system.</t>
  </si>
  <si>
    <t>System can identify which funds are to be used for accrual of vacation, sick time, etc., for employees who are allocated to multiple funds.</t>
  </si>
  <si>
    <t>PTO can be configured based on lump sum accruals or per period/timeframe.</t>
  </si>
  <si>
    <t>PTO can be configured based to accrue based on user-defined fequencies:</t>
  </si>
  <si>
    <t>Day(s)</t>
  </si>
  <si>
    <t>Week(s)</t>
  </si>
  <si>
    <t>Month(s)</t>
  </si>
  <si>
    <t>Year(s)</t>
  </si>
  <si>
    <t>Hours worked</t>
  </si>
  <si>
    <t>Earnings</t>
  </si>
  <si>
    <t>Ability to calculate PTO/vacation and sick leave accrual based on years of service, job class, employee status, department, etc.</t>
  </si>
  <si>
    <t>Ability to limit PTO/vacation accruals based on years of service, job class, employee status, department, etc.</t>
  </si>
  <si>
    <t>Ability to alert and hard stop user at entry of exceeding accrued balances</t>
  </si>
  <si>
    <t>Maintains full leave of absence history.</t>
  </si>
  <si>
    <t xml:space="preserve">Provide the ability to track and report on cummulative FMLA taken. </t>
  </si>
  <si>
    <t>System can automatically adjust the paid leave accrued balances by type when leave is taken (vacation, sick, sick incentive, PTO, holiday, floating holiday, etc.</t>
  </si>
  <si>
    <t>Ability to provide detailed tracking of leave information: type, leave date, hours taken, remarks, start/stop dates.</t>
  </si>
  <si>
    <t>Ability to limit the usage of PTO/vacation, sick leave, and comp time based on employee's accumulated balances, with exceptions allowed.</t>
  </si>
  <si>
    <t>Ability to store, retrieve and report on period to date, year to date, month to date, fiscal year to date and life to date for leave accrued, taken, paid, lost (hours over maximum), and forfeited.</t>
  </si>
  <si>
    <t>Ability to calculate vacation and sick at termination including current period accrual, current period taken, and remaining balance.</t>
  </si>
  <si>
    <t>Ability to prohibit PTO and vacation payoffs for terminating probationary employees.</t>
  </si>
  <si>
    <t>Ability to create an automatic notification to the employee when an employee's vacation/PTO/sick time balance is running above / below a user defined maximum / minimum level.</t>
  </si>
  <si>
    <t>System has the ability to establish and process multiple cascading rules (i.e. comp time must be used before vacation, once FMLA sick time is used up for FMLA annual leave must be used.)</t>
  </si>
  <si>
    <t>Ability to automate adjustments to leave balances when leave time is reported incorrectly during a previous pay cycle.</t>
  </si>
  <si>
    <t>System will maintain employee number from applicant through retirement.</t>
  </si>
  <si>
    <t>System will provide functionality to store employee pictures attached to employee file.</t>
  </si>
  <si>
    <t>Effective dating employee transactions (e.g., add employee, remove employee, promote, etc.).</t>
  </si>
  <si>
    <t>Interface with applicant tracking and/or personnel actions module(s) to facilitate the full hire to termination process.</t>
  </si>
  <si>
    <t>Interface with Personnel Actions Module to decentralize employee transaction requests.</t>
  </si>
  <si>
    <t>Ability to perform both payroll and personnel functions from a single database with automatic update of information in both systems from a single transaction.</t>
  </si>
  <si>
    <t>Position Control &amp; Tracking</t>
  </si>
  <si>
    <t>System provides ability to create and maintain job descriptions.</t>
  </si>
  <si>
    <t xml:space="preserve">Assign Position Numbers manually or automatically.  </t>
  </si>
  <si>
    <t>All personnel transactions will be linked to position control such that position data is verified/updated at the completion of each transaction (new hire, termination, transfer, etc.).</t>
  </si>
  <si>
    <t xml:space="preserve">Position control database shall track all positions whether filled or vacant and be able to describe the positions as part-time, full-time, etc. </t>
  </si>
  <si>
    <t>System fully integrates with position control (e.g., a new employee could not be hired until system verifies that an authorized position is, or will be, vacant at effective date of hire.).</t>
  </si>
  <si>
    <t>Provide the ability to track FTE and Head Count for Positions.</t>
  </si>
  <si>
    <t>System integrates with budget process to provide costs including benefits of current and proposed positions, including vacancies.</t>
  </si>
  <si>
    <t>System will “freeze” positions (revoke authorization to hire) at different levels based on user definable parameters.</t>
  </si>
  <si>
    <t>System allows the assignment of an employee to multiple positions across organizational boundaries.</t>
  </si>
  <si>
    <t>Allows overfilling of a position with appropriate authorization (i.e., provide overlap between employee leaving and coming).</t>
  </si>
  <si>
    <t>System allows under filling of a position with appropriate authorization (i.e., filling with a lower pay grade or title).</t>
  </si>
  <si>
    <t>System tracks a position based on authorization for creating position.</t>
  </si>
  <si>
    <t>Ability to handle several types of position classifications, including:</t>
  </si>
  <si>
    <t>Part-time</t>
  </si>
  <si>
    <t>Full-time</t>
  </si>
  <si>
    <t>Temporary Full-time</t>
  </si>
  <si>
    <t>Temporary Part-time</t>
  </si>
  <si>
    <t>Seasonal</t>
  </si>
  <si>
    <t>User Defined</t>
  </si>
  <si>
    <t>System identifies the following position status (by total, employee group classification, department or facility location):</t>
  </si>
  <si>
    <t>Budgeted</t>
  </si>
  <si>
    <t>Allocated</t>
  </si>
  <si>
    <t>Vacant</t>
  </si>
  <si>
    <t>Position information stores "reports to" information.</t>
  </si>
  <si>
    <t>Tracks the following data on the position:</t>
  </si>
  <si>
    <t>Position number</t>
  </si>
  <si>
    <t>Position name</t>
  </si>
  <si>
    <t>Position Classification (Exempt, Non-Exempt)</t>
  </si>
  <si>
    <t>EEO Class and Function</t>
  </si>
  <si>
    <t>Position Description</t>
  </si>
  <si>
    <t>Salary Cchedules step, grade</t>
  </si>
  <si>
    <t>FTE</t>
  </si>
  <si>
    <t>Job Class (for workers comp)</t>
  </si>
  <si>
    <t>Required Certification</t>
  </si>
  <si>
    <t>Work Schedule</t>
  </si>
  <si>
    <t>Ability to identify various requirements for the position including:</t>
  </si>
  <si>
    <t>Testing</t>
  </si>
  <si>
    <t>Skills</t>
  </si>
  <si>
    <t>Education</t>
  </si>
  <si>
    <t>Certifications</t>
  </si>
  <si>
    <t>Safety Clearance</t>
  </si>
  <si>
    <t>Provide the ability to manage workforce planning through the creation of future positions and associated salary and fringe information for the purposes of financial forecasting.</t>
  </si>
  <si>
    <t>Ability to create and track position requisitions.</t>
  </si>
  <si>
    <t>Provide full integration between positions and Budget for development of personnel budget.</t>
  </si>
  <si>
    <t>Ability to track length of time (by date) positions have been vacant.</t>
  </si>
  <si>
    <t>Ability to integrate approved position requisitions / openings with Applicant Tracking function.</t>
  </si>
  <si>
    <t>System provide the ability for the position requisition  to integrate to the Payroll and Human Resources functions in order to create a position, upon approval of the requisition</t>
  </si>
  <si>
    <t>Employee Data</t>
  </si>
  <si>
    <t>The system should have the ability to maintain at least the following minimum information on the Employee’s Master File:</t>
  </si>
  <si>
    <t>Employee name</t>
  </si>
  <si>
    <t>Maiden/former name/aliases/nicknames</t>
  </si>
  <si>
    <t>Employee number</t>
  </si>
  <si>
    <t>Birth date</t>
  </si>
  <si>
    <t>Seniority Date (tied to benefit rules)</t>
  </si>
  <si>
    <t>Multiple Addresses</t>
  </si>
  <si>
    <t>Multiple telephone numbers</t>
  </si>
  <si>
    <t>Multiple email address</t>
  </si>
  <si>
    <t>Ethnicity</t>
  </si>
  <si>
    <t>Citizenship</t>
  </si>
  <si>
    <t>Emergency contact information</t>
  </si>
  <si>
    <t>Original service/hire date</t>
  </si>
  <si>
    <t>Date in current position</t>
  </si>
  <si>
    <t>Rehire date(s)</t>
  </si>
  <si>
    <t>Retirement date</t>
  </si>
  <si>
    <t>Spouse and dependent information, including date of birth and Social Security Number</t>
  </si>
  <si>
    <t>Employee status (active, inactive, retired, laid off, FMLA status, terminated) using predefined codes</t>
  </si>
  <si>
    <t>Current service/hire date</t>
  </si>
  <si>
    <t>Compensation</t>
  </si>
  <si>
    <t>Benefits</t>
  </si>
  <si>
    <t>Contract Information</t>
  </si>
  <si>
    <t>History of all Changes</t>
  </si>
  <si>
    <t>Employment Status Changes (dates)</t>
  </si>
  <si>
    <t>Gender</t>
  </si>
  <si>
    <t>Leave of Absence Information (dates, reason, etc.)</t>
  </si>
  <si>
    <t>Evaluation Information</t>
  </si>
  <si>
    <t>Required Testing</t>
  </si>
  <si>
    <t>Work Location</t>
  </si>
  <si>
    <t>Anniversary Date</t>
  </si>
  <si>
    <t>Marital Status</t>
  </si>
  <si>
    <t>Promotion Dates</t>
  </si>
  <si>
    <t>Date for Next Evalution</t>
  </si>
  <si>
    <t>Termination date of coverage</t>
  </si>
  <si>
    <t>Immigration Status (Form I-9)</t>
  </si>
  <si>
    <t>Termination Reason</t>
  </si>
  <si>
    <t>Termination Code</t>
  </si>
  <si>
    <t>Drivers License Type</t>
  </si>
  <si>
    <t>Drivers License Number</t>
  </si>
  <si>
    <t>Drivers License Expiration</t>
  </si>
  <si>
    <t>Insurance Certificate(s)</t>
  </si>
  <si>
    <t>Qualifications</t>
  </si>
  <si>
    <t>Workers Compensation Code</t>
  </si>
  <si>
    <t xml:space="preserve">User Defined </t>
  </si>
  <si>
    <t>System tracks salary/pay information for:</t>
  </si>
  <si>
    <t>Salary Schedule</t>
  </si>
  <si>
    <t>Wage History</t>
  </si>
  <si>
    <t>Merit Increases</t>
  </si>
  <si>
    <t>Training Increases</t>
  </si>
  <si>
    <t>Temporary Compensation</t>
  </si>
  <si>
    <t>Bonus</t>
  </si>
  <si>
    <t>Relocation</t>
  </si>
  <si>
    <t>Referral Bonus</t>
  </si>
  <si>
    <t>System tracks information on non-employees:</t>
  </si>
  <si>
    <t>Volunteers</t>
  </si>
  <si>
    <t>Other groups</t>
  </si>
  <si>
    <t>System will allow for probationary status types</t>
  </si>
  <si>
    <t>Performance Evaluations</t>
  </si>
  <si>
    <t>System accommodates and tracks multiple evaluation procedures based upon type of employee (i.e., administration, firefighter, police officer, management).</t>
  </si>
  <si>
    <t>Ability to attach unlimited performance evaluations to the employee record.</t>
  </si>
  <si>
    <t xml:space="preserve">Ability to accommodate various performance evaluation schedules (e.g., every 6 months, annual, etc.). </t>
  </si>
  <si>
    <t>Ability to track evaluation completions and overdue status.</t>
  </si>
  <si>
    <t>Ability to track the following information for each Evaluation:</t>
  </si>
  <si>
    <t>Bargaining Unit</t>
  </si>
  <si>
    <t>Salary Anniversary Month</t>
  </si>
  <si>
    <t>Action Code</t>
  </si>
  <si>
    <t>Evaluation Status</t>
  </si>
  <si>
    <t>Evaluation Type</t>
  </si>
  <si>
    <t>Sent Date</t>
  </si>
  <si>
    <t>Received Date</t>
  </si>
  <si>
    <t xml:space="preserve">Job Class   </t>
  </si>
  <si>
    <t>Assignment</t>
  </si>
  <si>
    <t>Evaluation Date</t>
  </si>
  <si>
    <t>Next Evaluation Date</t>
  </si>
  <si>
    <t>Overall Rating</t>
  </si>
  <si>
    <t>Evaluator's ID</t>
  </si>
  <si>
    <t>Evaluatior's Name</t>
  </si>
  <si>
    <t>Evaluator's Title</t>
  </si>
  <si>
    <t>PCN</t>
  </si>
  <si>
    <t>Notes (unlimited)</t>
  </si>
  <si>
    <t>Reminder Type</t>
  </si>
  <si>
    <t>Reminder Date</t>
  </si>
  <si>
    <t>User Id, Datetime Stamp for Audit</t>
  </si>
  <si>
    <t>User Defined Fields/Miscellaneous</t>
  </si>
  <si>
    <t>Personnel Actions</t>
  </si>
  <si>
    <t>Sort personnel action forms by type of action.</t>
  </si>
  <si>
    <t>Provide the ability to decentralize personnel change requests.</t>
  </si>
  <si>
    <t>Provide user defined reason codes allowing personnel actions to be used for unlimited purposes.</t>
  </si>
  <si>
    <t>System provides audit trail of 'Current' and 'proposed' values in change request.</t>
  </si>
  <si>
    <t>System ensurse that all data is valid and accurate by providing standard business rules and validations as HR screen, including position control.</t>
  </si>
  <si>
    <t>Automated the workflow business processing associated with each Personnel Action (e.g. send Benefits email of status change)</t>
  </si>
  <si>
    <t>Personnel Actions update all appropriate modules with resulting outcome of the action (duplicate data entry is eliminated)</t>
  </si>
  <si>
    <t>Full Audit trail provided for Personnel Actions.</t>
  </si>
  <si>
    <t>Customizable Workflow for each Personnel Action.</t>
  </si>
  <si>
    <t xml:space="preserve">Support the following Personnel Action types: </t>
  </si>
  <si>
    <t>New hire</t>
  </si>
  <si>
    <t>Authorization to hire</t>
  </si>
  <si>
    <t>Separation</t>
  </si>
  <si>
    <t>Promotion</t>
  </si>
  <si>
    <t>Demotion</t>
  </si>
  <si>
    <t>Transfer</t>
  </si>
  <si>
    <t>Re-classification</t>
  </si>
  <si>
    <t>Salary/Rate Change</t>
  </si>
  <si>
    <t>Status Change</t>
  </si>
  <si>
    <t>User defined reason codes</t>
  </si>
  <si>
    <t>Professional Development</t>
  </si>
  <si>
    <t>Provide the ability to maintain employee training records.</t>
  </si>
  <si>
    <t>Provide the ability to register, or have employees self-register for training courses via the web.</t>
  </si>
  <si>
    <t xml:space="preserve">Ability to develop, maintain, and report on the following data elements for each course available: </t>
  </si>
  <si>
    <t>Course Number</t>
  </si>
  <si>
    <t>Course Description</t>
  </si>
  <si>
    <t>Course Hours</t>
  </si>
  <si>
    <t>Materials Requirements</t>
  </si>
  <si>
    <t>Min/Max Enrollment</t>
  </si>
  <si>
    <t>Notes</t>
  </si>
  <si>
    <t>Instructor</t>
  </si>
  <si>
    <t>Attendance</t>
  </si>
  <si>
    <t>Registrants/Participants</t>
  </si>
  <si>
    <t>Feedback</t>
  </si>
  <si>
    <t>Attachments related to the Course</t>
  </si>
  <si>
    <t>Course Evalution</t>
  </si>
  <si>
    <t>Waitlist</t>
  </si>
  <si>
    <t xml:space="preserve">Ability to develop, maintain, and report on the following data elements for the employee: </t>
  </si>
  <si>
    <t>Current Courses Available</t>
  </si>
  <si>
    <t>Prior Courses Taken</t>
  </si>
  <si>
    <t>Course Grades</t>
  </si>
  <si>
    <t>Course Definitons</t>
  </si>
  <si>
    <t>Course Attendance</t>
  </si>
  <si>
    <t>Email Notification(s)</t>
  </si>
  <si>
    <t>Attachments provided by employee</t>
  </si>
  <si>
    <t>Course Completion Certificate</t>
  </si>
  <si>
    <t>Disciplinary Actions</t>
  </si>
  <si>
    <t>System accommodates and tracks multiple grievance procedures based upon type of employee (i.e., administration, firefighter, police officer, management).</t>
  </si>
  <si>
    <t>System records historical disciplinary action by:</t>
  </si>
  <si>
    <t>Employee</t>
  </si>
  <si>
    <t>Type of incident</t>
  </si>
  <si>
    <t>Type of follow-up action taken</t>
  </si>
  <si>
    <t>System tracks all disciplinary complaints, investigations, and actions:</t>
  </si>
  <si>
    <t>Letters of reprimand</t>
  </si>
  <si>
    <t>Warnings</t>
  </si>
  <si>
    <t>Suspensions with pay</t>
  </si>
  <si>
    <t>Suspensions without pay</t>
  </si>
  <si>
    <t>Discharge</t>
  </si>
  <si>
    <t>User defined disciplinary action types</t>
  </si>
  <si>
    <t>The system must track the following information for all disciplinary actions:</t>
  </si>
  <si>
    <t>Budget unit (department, division, section)</t>
  </si>
  <si>
    <t>Issue (e.g. insubordination)</t>
  </si>
  <si>
    <t>Proposed discipline (e.g. letter of reprimand, suspension, demotion and termination)</t>
  </si>
  <si>
    <t>Date discipline was received</t>
  </si>
  <si>
    <t>Date the final discipline will take place</t>
  </si>
  <si>
    <t>Classification name and number</t>
  </si>
  <si>
    <t>Person who administered the discipline</t>
  </si>
  <si>
    <t>Work location</t>
  </si>
  <si>
    <t>Supervisor's name</t>
  </si>
  <si>
    <t>Appealed</t>
  </si>
  <si>
    <t>User defined disciplinary action</t>
  </si>
  <si>
    <t>System will provide historical information for all disciplinary actions.</t>
  </si>
  <si>
    <t>System will track litigation details related to a disciplinary action.</t>
  </si>
  <si>
    <t>System will flag an employee record, once terminated, preventing them from reapplying.</t>
  </si>
  <si>
    <t>Grievances</t>
  </si>
  <si>
    <t>The system must track the following information for all filed grievances:</t>
  </si>
  <si>
    <t>Union</t>
  </si>
  <si>
    <t>Union Representative</t>
  </si>
  <si>
    <t>Log Number</t>
  </si>
  <si>
    <t>Date Filed</t>
  </si>
  <si>
    <t>Article</t>
  </si>
  <si>
    <t xml:space="preserve">User ID, Datetime for Audit </t>
  </si>
  <si>
    <t>System will track arbitration details related to a disciplinary action including:</t>
  </si>
  <si>
    <t>Arbitrator</t>
  </si>
  <si>
    <t>Decision Date</t>
  </si>
  <si>
    <t xml:space="preserve">Decision   </t>
  </si>
  <si>
    <t>Education, Skills, Training, &amp; Certifications</t>
  </si>
  <si>
    <t>System accommodates and tracks multiple skills, training, certification, education and license tracking procedures based upon type of employee (i.e., administration, firefighter, police officer, management).</t>
  </si>
  <si>
    <t>System records training requirements as needed to keep professional licenses.</t>
  </si>
  <si>
    <t>System will maintain and track Drug &amp; Alcohol test dates and results on:</t>
  </si>
  <si>
    <t>Pre-employment testing</t>
  </si>
  <si>
    <t>Random testing</t>
  </si>
  <si>
    <t>Reasonable Suspicion/Cause</t>
  </si>
  <si>
    <t>Post Accident</t>
  </si>
  <si>
    <t>Return to Duty</t>
  </si>
  <si>
    <t>Follow-up</t>
  </si>
  <si>
    <t>Provide the ability for user defined codes for Skills, Certifications, Licenses, Trainings, etc.</t>
  </si>
  <si>
    <t>Ability to flag CDL employeeswho have not taken their annual training.</t>
  </si>
  <si>
    <t>Ability to track licensure and certification requirements.</t>
  </si>
  <si>
    <t>Ability to track when certifications and licenses expire and when employees are due for recertification.</t>
  </si>
  <si>
    <t>Provides the ability to notify employees of upcoming certfication, skill, testing requirements.</t>
  </si>
  <si>
    <t>Ability to record the level or endorsements of license.</t>
  </si>
  <si>
    <t>Ability to record licensing agency.</t>
  </si>
  <si>
    <t>Systems allows for unlimited comments regarding skills, certifications, trainings, licenses, etc.</t>
  </si>
  <si>
    <t>System allows for the tracking of details for each certification.</t>
  </si>
  <si>
    <t>Ability to maintain history of employee skills, testing, license and certifications.</t>
  </si>
  <si>
    <t>Ability to record whether an employee passed or failed a certification test and maintain history of test results.</t>
  </si>
  <si>
    <t>Skills can be tracked and linked to positions (requirement) and employees (possession).</t>
  </si>
  <si>
    <t>Ability to track the compensation levels provided for skill, training, license, certification, etc. level</t>
  </si>
  <si>
    <t>Ability to track and record expirations for skills, training, licenses, certifications, etc.  that have expiring dates</t>
  </si>
  <si>
    <t>System will track the following information related to the employee's skill set.</t>
  </si>
  <si>
    <t>Skill Code</t>
  </si>
  <si>
    <t>Experience</t>
  </si>
  <si>
    <t>System will track the following information related to the employee's education.</t>
  </si>
  <si>
    <t>Degree</t>
  </si>
  <si>
    <t>Type</t>
  </si>
  <si>
    <t>Pending</t>
  </si>
  <si>
    <t>Issue Date</t>
  </si>
  <si>
    <t>Credits</t>
  </si>
  <si>
    <t>GPA</t>
  </si>
  <si>
    <t>Major</t>
  </si>
  <si>
    <t>Minor</t>
  </si>
  <si>
    <t>Institution</t>
  </si>
  <si>
    <t>System will track the following information related to the employee's general coursework.</t>
  </si>
  <si>
    <t>Fiscal Year</t>
  </si>
  <si>
    <t>Course Type</t>
  </si>
  <si>
    <t>Course Date</t>
  </si>
  <si>
    <t>Internal/External</t>
  </si>
  <si>
    <t>Alternate Course Option</t>
  </si>
  <si>
    <t>Unit Type</t>
  </si>
  <si>
    <t>Units/Hours</t>
  </si>
  <si>
    <t>Conversion Code (quarter, semester, hours, etc.)</t>
  </si>
  <si>
    <t>Units Accepted 1 &amp; 2</t>
  </si>
  <si>
    <t>Letter/Transcript for Course</t>
  </si>
  <si>
    <t>Institute</t>
  </si>
  <si>
    <t>Applied Date</t>
  </si>
  <si>
    <t>As of Date</t>
  </si>
  <si>
    <t>Cut Off Date</t>
  </si>
  <si>
    <t>Index</t>
  </si>
  <si>
    <t>Target Fiscal Year</t>
  </si>
  <si>
    <t>Fiscal Year Accepted/Pending</t>
  </si>
  <si>
    <t>All Fiscal Year Accepted/Pending</t>
  </si>
  <si>
    <t>System will track the following information related to the employee'st general training.</t>
  </si>
  <si>
    <t>Training Code</t>
  </si>
  <si>
    <t>Completed</t>
  </si>
  <si>
    <t>Passed</t>
  </si>
  <si>
    <t>Training Date</t>
  </si>
  <si>
    <t>Start Time</t>
  </si>
  <si>
    <t>Expiration Date</t>
  </si>
  <si>
    <t>Next Training Date</t>
  </si>
  <si>
    <t>Location Type</t>
  </si>
  <si>
    <t>Instructor Code</t>
  </si>
  <si>
    <t>Instructor Name</t>
  </si>
  <si>
    <t>Provider</t>
  </si>
  <si>
    <t>Amount Paid</t>
  </si>
  <si>
    <t>Workers' Compensation</t>
  </si>
  <si>
    <t xml:space="preserve"> System will maintain and track information on each filed claim:</t>
  </si>
  <si>
    <t>Claimants name and information</t>
  </si>
  <si>
    <t>Employee Department/Division</t>
  </si>
  <si>
    <t>Date claim received</t>
  </si>
  <si>
    <t>Police and/or incident report number</t>
  </si>
  <si>
    <t>Location of incident/accident</t>
  </si>
  <si>
    <t>Injury</t>
  </si>
  <si>
    <t xml:space="preserve">Date of Injury </t>
  </si>
  <si>
    <t>Physician of Choice</t>
  </si>
  <si>
    <t>Date Employee Received Claim Form</t>
  </si>
  <si>
    <t>Date Supervisor Received Claim Form from Employee</t>
  </si>
  <si>
    <t>Open and Close dates</t>
  </si>
  <si>
    <t>Return to Duty Date</t>
  </si>
  <si>
    <t>System tracks costs of workers compensation benefits paid to and on behalf of an employee.</t>
  </si>
  <si>
    <t>System will track loss time hours by employee.</t>
  </si>
  <si>
    <t>System will flag if claim is eligible for OSHA Log 300 filing.</t>
  </si>
  <si>
    <t>System will track different types of claims including: incident only, medical only claim, loss time claim.</t>
  </si>
  <si>
    <t>System will keep a record of change to type of claims.</t>
  </si>
  <si>
    <t>System will track claim status, including number and types of claims.</t>
  </si>
  <si>
    <t>System maintains employee injury information such as physician's name.</t>
  </si>
  <si>
    <t>System tracks TORT for non employees (e.g., customers, volunteers, etc).</t>
  </si>
  <si>
    <t>Time &amp; Attendance</t>
  </si>
  <si>
    <t>System allows employees to enter time in any of the following methods:</t>
  </si>
  <si>
    <t>Enter detail of hours worked with proper account, grant, project, or activity code</t>
  </si>
  <si>
    <t>Exception based time entry - employee has default entry and only enters if different than default</t>
  </si>
  <si>
    <t>Employees can enter time against accounts, projects, and grants.</t>
  </si>
  <si>
    <t>System allows employees to enter leave at remote locations.</t>
  </si>
  <si>
    <t>Accommodates the following leave types:</t>
  </si>
  <si>
    <t>Sick</t>
  </si>
  <si>
    <t>Annual</t>
  </si>
  <si>
    <t>Comp</t>
  </si>
  <si>
    <t>Holiday</t>
  </si>
  <si>
    <t>Personal</t>
  </si>
  <si>
    <t>Bereavement</t>
  </si>
  <si>
    <t>Military</t>
  </si>
  <si>
    <t>Open holidays</t>
  </si>
  <si>
    <t>Floating Holidays</t>
  </si>
  <si>
    <t>Leave without pay (LWOP)</t>
  </si>
  <si>
    <t>Family and Medical Leave Act (FMLA)</t>
  </si>
  <si>
    <t>Sick Leave Pool</t>
  </si>
  <si>
    <t>Workers Comp</t>
  </si>
  <si>
    <t>Workers Comp Subsidy</t>
  </si>
  <si>
    <t>Injury Leave</t>
  </si>
  <si>
    <t>Admin Leave</t>
  </si>
  <si>
    <t>Training Leave</t>
  </si>
  <si>
    <t>Ability to add other user-defined leave types</t>
  </si>
  <si>
    <t>System allows employees to "bank" holidays.</t>
  </si>
  <si>
    <t>System allows employees to donate leave to another employee (converted to value of recipient).</t>
  </si>
  <si>
    <t>System must have ability to enter hours worked for some positions and to automatically pay salaried employees.</t>
  </si>
  <si>
    <t>System can record time to reflect different work assignments (multiple funds).</t>
  </si>
  <si>
    <t>Allows limits to be set for certain types of leave, and will not allow transaction entry if limits are exceeded.</t>
  </si>
  <si>
    <t>System allows employees to record time in two different years at the same time (e.g., pay period that crosses over calendar or fiscal year-end).</t>
  </si>
  <si>
    <t>System must have ability to generate overtime for all types of thresholds, such as above 40 hours, as outlined by Fair Labors Standards Act (FLSA).</t>
  </si>
  <si>
    <t>System must have ability to generate holiday schedules and automatically updates eligible employee time and attendance records.</t>
  </si>
  <si>
    <t>System must have ability to specify when each type of leave is calculated (by pay period, by month, or other user defined interval.)</t>
  </si>
  <si>
    <t>System must have ability to validate against leave accrued prior to usage and payment to ensure appropriate balance is available.</t>
  </si>
  <si>
    <t>System must have ability to provide flexible workflow for review and approval of timesheets.</t>
  </si>
  <si>
    <t>Time Entry</t>
  </si>
  <si>
    <t>Employees can enter time by hours worked and start time/end time.</t>
  </si>
  <si>
    <t>System allows employees to enter time at remote locations using a web browser.</t>
  </si>
  <si>
    <t>Allows employees with multiple positions to specify which position to charge for time.</t>
  </si>
  <si>
    <t>System allows supervisors to edit project, grant, or activity codes entered on employees timesheets.</t>
  </si>
  <si>
    <t>Audit trail on changes to timesheet.</t>
  </si>
  <si>
    <t>Accumulate time for entered projects.</t>
  </si>
  <si>
    <t>Allows for entry of time by day, and also has the capability to enter at the summary level (e.g., pay period totals).</t>
  </si>
  <si>
    <t>System provides the ability to adjust/correct/delete time entries for the current period not yet paid.</t>
  </si>
  <si>
    <t>With proper security time entered for previous periods may be adjusted/corrected/deleted.</t>
  </si>
  <si>
    <t xml:space="preserve">Provide full audit trail for all timecard entry.  </t>
  </si>
  <si>
    <t>Time &amp; Effort Reporting</t>
  </si>
  <si>
    <t>System provides a time &amp; effort reporting module specifically designed for grant tracking and reporting.</t>
  </si>
  <si>
    <t>Provide the ability to forecast which projects and grants employee will work on in the future without limits.</t>
  </si>
  <si>
    <t>Provided the ability to create encumbrances from these forecasts.</t>
  </si>
  <si>
    <t>Provide tracking of time and effort with Workflow Approval certification.</t>
  </si>
  <si>
    <t>Provide the ability to redistribute labor distribution after-the-fact to allow payroll to be paid immediately with time and effort to follow.</t>
  </si>
  <si>
    <t>Allow for time and effort updates and redistributions to the GL for prior periods.</t>
  </si>
  <si>
    <t>System will separate payroll records of position, salary, and schedules from the time and effort labor distributions.</t>
  </si>
  <si>
    <t>System provides an user friendly means to review Time and Effort tracking.</t>
  </si>
  <si>
    <t>Benefit Plan Administration</t>
  </si>
  <si>
    <t>System supports various types of benefit plans, including, but not limited to the following:</t>
  </si>
  <si>
    <t xml:space="preserve">Deferred Compensation  </t>
  </si>
  <si>
    <t>Cafeteria Plan</t>
  </si>
  <si>
    <t>Pre-tax and After-tax Plans</t>
  </si>
  <si>
    <t>System will enroll various levels (i.e. Single, Employee and Children, Employee and Spouse, or Family)</t>
  </si>
  <si>
    <t>Medical with PPO (multiple), HMO, Waived participation, Opt Out (employee paid not to take insurance)</t>
  </si>
  <si>
    <t>Accidental death and dismemberment (AD&amp;D) insurance</t>
  </si>
  <si>
    <t>Supplemental life insurance</t>
  </si>
  <si>
    <t>Dependent and spouse life insurance</t>
  </si>
  <si>
    <t>Dental</t>
  </si>
  <si>
    <t>Vision</t>
  </si>
  <si>
    <t>Flexible spending accounts including Premium Only Plan (POP), Dependent Spending Account and Health Care Savings Account</t>
  </si>
  <si>
    <t>Health spending accounts</t>
  </si>
  <si>
    <t>Long term disability</t>
  </si>
  <si>
    <t>Short term disability</t>
  </si>
  <si>
    <t>State retirement plan(s)</t>
  </si>
  <si>
    <t>Deferred comp plan(s)</t>
  </si>
  <si>
    <t>Tax sheltered annuity</t>
  </si>
  <si>
    <t>Employee matching programs</t>
  </si>
  <si>
    <t>COBRA</t>
  </si>
  <si>
    <t>Employee Assistance Program</t>
  </si>
  <si>
    <t>Wellness</t>
  </si>
  <si>
    <t>Tuition Reimbursement</t>
  </si>
  <si>
    <t>Relocation Allowance</t>
  </si>
  <si>
    <t>Uniform Allowance</t>
  </si>
  <si>
    <t xml:space="preserve">System supports multiple versions of benefit plans.  </t>
  </si>
  <si>
    <t xml:space="preserve">System supports multiple State retirement plans. </t>
  </si>
  <si>
    <t xml:space="preserve">System supports multiple deferred comp plans.   </t>
  </si>
  <si>
    <t>Plan versions are processed based on effective date.</t>
  </si>
  <si>
    <t>System stores benefit plan rules.</t>
  </si>
  <si>
    <t>System tracks dependent and beneficiary information, including:</t>
  </si>
  <si>
    <t>Name</t>
  </si>
  <si>
    <t>Date of birth</t>
  </si>
  <si>
    <t>Effective Date</t>
  </si>
  <si>
    <t>Address (if different than employee/retiree)</t>
  </si>
  <si>
    <t>Social security number</t>
  </si>
  <si>
    <t>Relation (child, spouse, etc)</t>
  </si>
  <si>
    <t xml:space="preserve">Medicare eligible </t>
  </si>
  <si>
    <t>Student status</t>
  </si>
  <si>
    <t>Benefit Plan Eligibility</t>
  </si>
  <si>
    <t>System maintains multiple eligibility dates for different benefit plans based on different rules.</t>
  </si>
  <si>
    <t>System supports different enrollment periods for union versus non-union staff and overlap in plan years.</t>
  </si>
  <si>
    <t>System should provide for processing the following benefits eligibility events:</t>
  </si>
  <si>
    <t>Establishment and maintenance of participant information</t>
  </si>
  <si>
    <t>Activation of coverage for participant, spouse, and non-spouse dependents</t>
  </si>
  <si>
    <t>Activation of coverage for survivors (former dependents of participants that are allowed to continue their benefits coverage)</t>
  </si>
  <si>
    <t>Maintenance of beneficiary information</t>
  </si>
  <si>
    <t>Initiation of COBRA processing when an individual’s coverage is terminated due to a COBRA qualifying event (system must be able to handle various reasons)</t>
  </si>
  <si>
    <t>Evidence of insurability</t>
  </si>
  <si>
    <t>Initiation of and return from leave without pay (LWOP, including military leave and FMLA) coordinated with sick leave balances</t>
  </si>
  <si>
    <t>New hires, re-hires, and transfers</t>
  </si>
  <si>
    <t>Terminating/retiring employees (permanent and temporary employees)</t>
  </si>
  <si>
    <t>Termination of coverage for participant, spouse and non-spouse dependents</t>
  </si>
  <si>
    <t>Participant transfers</t>
  </si>
  <si>
    <t>System provides a chronological history of benefits elections.</t>
  </si>
  <si>
    <t>System will prepare benefit billings online and create a receivable that integrates with the AR module.</t>
  </si>
  <si>
    <t>System will track initial COBRA payments.</t>
  </si>
  <si>
    <t>System will track COBRA duration.</t>
  </si>
  <si>
    <t>System will track reason for employee termination.</t>
  </si>
  <si>
    <t>System will track COBRA justification.</t>
  </si>
  <si>
    <t>Benefit Plan Costs</t>
  </si>
  <si>
    <t>System will provide for the following financial processes associated with group benefits administration, including:</t>
  </si>
  <si>
    <t>Billing of departments and direct premium payers for costs of group benefits</t>
  </si>
  <si>
    <t>Refunds and adjustments of insurance premiums to employees taking into consideration pre- and after-tax contributions and retirement</t>
  </si>
  <si>
    <t>If a premium is refunded and it is pre-tax, then employer and employee taxes contribution are deducted from the refund</t>
  </si>
  <si>
    <t>If a premium is adjusted,  employer and employee taxes and retirement contribution are deducted/added to the adjustment</t>
  </si>
  <si>
    <t>Receive manual payments for cost-share and/or COBRA for benefit plan members who do not receive a paycheck</t>
  </si>
  <si>
    <t>System will determine premium amount based on category of employment (e.g., administrative, police or firefighter)</t>
  </si>
  <si>
    <t>System will track 457, 401(k), Roth 401(k) participation and show percentage of gross income contributed</t>
  </si>
  <si>
    <t>Track multiple 457, 401(k), Roth 401(k) providers and allow elections</t>
  </si>
  <si>
    <t>Allow employees to split Employer retirement contribution between retirement and defined contribution plans based on IRS requirements, not to exceed the Federal 25% of total compensation cap</t>
  </si>
  <si>
    <t>System maintains premium or contribution rate history (employee and employer costs) online by:</t>
  </si>
  <si>
    <t>Plan</t>
  </si>
  <si>
    <t>Post retiree</t>
  </si>
  <si>
    <t>System tracks current and historical benefit costs including:</t>
  </si>
  <si>
    <t>Employer cost</t>
  </si>
  <si>
    <t>Employee cost</t>
  </si>
  <si>
    <t>Post employee</t>
  </si>
  <si>
    <t>Total premiums/contributions</t>
  </si>
  <si>
    <t>Data Requirements</t>
  </si>
  <si>
    <t>System tracks the following key data on providers:</t>
  </si>
  <si>
    <t>Provider ID (vendor code)</t>
  </si>
  <si>
    <t>Full name</t>
  </si>
  <si>
    <t>Short name</t>
  </si>
  <si>
    <t>Primary Contact Name, Job Title, Fax, and Phone</t>
  </si>
  <si>
    <t>Service Contact Name, Job Title, Fax, and Phone</t>
  </si>
  <si>
    <t>Billing Contact Name, Job Title, Fax, and Phone</t>
  </si>
  <si>
    <t>Subscriber Contact Name, Job Title, Fax, and Phone</t>
  </si>
  <si>
    <t>Direct Deposit Banking data</t>
  </si>
  <si>
    <t>Tax ID and Social Security Number</t>
  </si>
  <si>
    <t>History of changes (dates)</t>
  </si>
  <si>
    <t>Master group number and name</t>
  </si>
  <si>
    <t>System tracks the following data for benefit plans:</t>
  </si>
  <si>
    <t>Plan Type</t>
  </si>
  <si>
    <t>Plan name/number</t>
  </si>
  <si>
    <t>Option code (e.g., retiree rehire)</t>
  </si>
  <si>
    <t>Retirement contribution rate</t>
  </si>
  <si>
    <t>Cafeteria deduction code</t>
  </si>
  <si>
    <t>Level of coverage (e.g., life insurance)</t>
  </si>
  <si>
    <t>Option Semi-monthly amount</t>
  </si>
  <si>
    <t>Option Bi-weekly amount</t>
  </si>
  <si>
    <t>System tracks the following key data for benefit packages:</t>
  </si>
  <si>
    <t>Deduction code</t>
  </si>
  <si>
    <t>Plan code</t>
  </si>
  <si>
    <t>Calculation method (fixed, % gross, based on age, etc.)</t>
  </si>
  <si>
    <t>Frequency of deduction allowed</t>
  </si>
  <si>
    <t>Total plan cost</t>
  </si>
  <si>
    <t>Administration Fee</t>
  </si>
  <si>
    <t>Standard vs. optional</t>
  </si>
  <si>
    <t>Other (user-defined)</t>
  </si>
  <si>
    <t>System tracks the beneficiary for each benefit:</t>
  </si>
  <si>
    <t>Relationship</t>
  </si>
  <si>
    <t>Date assigned</t>
  </si>
  <si>
    <t>Social Security Number</t>
  </si>
  <si>
    <t>Allocation date</t>
  </si>
  <si>
    <t>Deferred Compensation</t>
  </si>
  <si>
    <t>Section 457, 401 (k), Roth 401 (k)</t>
  </si>
  <si>
    <t>Section 125 plan (Flexible Benefit Plans, Deferred Health Insurance Premiums)</t>
  </si>
  <si>
    <t>Life and supplemental life</t>
  </si>
  <si>
    <t>Employee Self-Service</t>
  </si>
  <si>
    <t>Changes through self-service can be approved by staff via workflow.</t>
  </si>
  <si>
    <t>Audit trail of changes through self-service.</t>
  </si>
  <si>
    <t>Self-Service Requirements</t>
  </si>
  <si>
    <t>Employees can access self-service page to:</t>
  </si>
  <si>
    <t>View paycheck</t>
  </si>
  <si>
    <t>Change address</t>
  </si>
  <si>
    <t>Change emergency contact information</t>
  </si>
  <si>
    <t>Update Dependent Information</t>
  </si>
  <si>
    <t>Benefit open enrollment</t>
  </si>
  <si>
    <t>Change benefits for major life event (marriage, child birth)</t>
  </si>
  <si>
    <t>Accrual balances</t>
  </si>
  <si>
    <t>Print Checks and W2 Information</t>
  </si>
  <si>
    <t>Download Forms</t>
  </si>
  <si>
    <t>View important EO dates</t>
  </si>
  <si>
    <t>Access the Employee Directory</t>
  </si>
  <si>
    <t>Provide the ability for the employee to run what-if scenarios showing Baseline and 'What-If' Value for:</t>
  </si>
  <si>
    <t>Pretax Deductions</t>
  </si>
  <si>
    <t>Taxable Earnings</t>
  </si>
  <si>
    <t>FICA Earnings</t>
  </si>
  <si>
    <t>Federal Witholding</t>
  </si>
  <si>
    <t>FICA Witholding</t>
  </si>
  <si>
    <t>Medicare Witholding</t>
  </si>
  <si>
    <t>State Witholding</t>
  </si>
  <si>
    <t>Estimated Net</t>
  </si>
  <si>
    <t>Reporting</t>
  </si>
  <si>
    <t>Numerous standard reports are provided (describe in the comments).</t>
  </si>
  <si>
    <t>Provides ad-hoc report writing tool(s) that allow users to modify current reports and create custom reports (describe tool(s) in comments).</t>
  </si>
  <si>
    <t>Budget Reports</t>
  </si>
  <si>
    <t>System allows department users to see available budget.</t>
  </si>
  <si>
    <t xml:space="preserve">Supports the ability to select and query both on screen and through reporting from any field in the system. </t>
  </si>
  <si>
    <t xml:space="preserve">Provides ability for users to select any field and/or groups of fields and use wildcards and ranges. </t>
  </si>
  <si>
    <t>All reporting may be fiscal year-to-date, project year-to-date, calendar year-to-date and life-to-date.</t>
  </si>
  <si>
    <t>System supports "as-of date" reporting.</t>
  </si>
  <si>
    <t>Complies with GASB 34 reporting requirements.</t>
  </si>
  <si>
    <t>Financial Reports</t>
  </si>
  <si>
    <t>Produce the following financial reports (available at the summary &amp; detail levels):</t>
  </si>
  <si>
    <t>Budget variance report</t>
  </si>
  <si>
    <t>Trial Balance</t>
  </si>
  <si>
    <t>Budget vs. Actual on a user defined time frame</t>
  </si>
  <si>
    <t>Detail Activity Report</t>
  </si>
  <si>
    <t>Fund Balance Report</t>
  </si>
  <si>
    <t>Balance Sheet</t>
  </si>
  <si>
    <t>Balance Sheet by Fund</t>
  </si>
  <si>
    <t>Income Statement</t>
  </si>
  <si>
    <t>General Ledger Transaction Detail</t>
  </si>
  <si>
    <t>Job Ledger Transaction Detail</t>
  </si>
  <si>
    <t>Deposits &amp; Withdraws with Encumbrances</t>
  </si>
  <si>
    <t>Income &amp; Expense</t>
  </si>
  <si>
    <t>Statement of Cash Receipts</t>
  </si>
  <si>
    <t>Cash Flow Statement</t>
  </si>
  <si>
    <t>Fund Summary</t>
  </si>
  <si>
    <t>General Ledger unposted JE sets with detail drill-down</t>
  </si>
  <si>
    <t>System produces the following CAFR reports (Government-Wide Statements):</t>
  </si>
  <si>
    <t>Statement of Net Assets</t>
  </si>
  <si>
    <t>Statement of Activities</t>
  </si>
  <si>
    <t>System produces the following CAFR reports (Fund Financial Statements):</t>
  </si>
  <si>
    <t>Balance Sheet - Governmental Funds</t>
  </si>
  <si>
    <t>Reconciliation of Balance sheet - Governmental funds to statement of net assets.</t>
  </si>
  <si>
    <t>Statement of Revenues, Expenditures, and Changes in Fund Balances - Governmental Funds</t>
  </si>
  <si>
    <t>Reconciliation of the Statement of Revenue, Expenditures, and Changes in Fund Balances of Governmental Funds to the Statement of Activities</t>
  </si>
  <si>
    <t>Statement of Revenues, Expenditures, and Changes in Fund Balances - Budget to Actual - General Fund</t>
  </si>
  <si>
    <t>Statement of Net Assets - Proprietary Funds</t>
  </si>
  <si>
    <t>Statement of Revenues, Expenses, and changes in net assets - proprietary funds</t>
  </si>
  <si>
    <t>Statement of cash flows - proprietary funds</t>
  </si>
  <si>
    <t>Allows user to create footnotes and comments for budget publications</t>
  </si>
  <si>
    <t>System provides the following reports with the ability to filter by fund/division/department:</t>
  </si>
  <si>
    <t xml:space="preserve">Original Expenditure Balance </t>
  </si>
  <si>
    <t>Beginning Budget Balance</t>
  </si>
  <si>
    <t>Beginning Budget</t>
  </si>
  <si>
    <t>Amended Budget</t>
  </si>
  <si>
    <t>County Approved Budget</t>
  </si>
  <si>
    <t>Encumbrances/Pre-encumbrances</t>
  </si>
  <si>
    <t>Actuals Expenditures</t>
  </si>
  <si>
    <t>Actuals Revenues</t>
  </si>
  <si>
    <t>Transfers (In and Out)</t>
  </si>
  <si>
    <t>Available Expenditure Budget Balance</t>
  </si>
  <si>
    <t>Revenue Surplus/Deficit</t>
  </si>
  <si>
    <t xml:space="preserve">Monthly Analysis Report </t>
  </si>
  <si>
    <t>Year to Date Report</t>
  </si>
  <si>
    <t>Quarterly Analysis Report</t>
  </si>
  <si>
    <t>Generates a standard, configurable budget variance report (budget to amended to actuals)</t>
  </si>
  <si>
    <t>Provides reports/inquiries to review multiple versions of budget</t>
  </si>
  <si>
    <t>Ability to report on financial and non-financial budget data</t>
  </si>
  <si>
    <t>Bid and Quote Management</t>
  </si>
  <si>
    <t>Provides the ability to maintain, track, and report on:</t>
  </si>
  <si>
    <t>Bid Number</t>
  </si>
  <si>
    <t xml:space="preserve">Commodity Code </t>
  </si>
  <si>
    <t>Commodity Description</t>
  </si>
  <si>
    <t>Quanitities Required</t>
  </si>
  <si>
    <t>Text/narrative</t>
  </si>
  <si>
    <t>Vendor Address</t>
  </si>
  <si>
    <t>Bid Dates</t>
  </si>
  <si>
    <t>Bid Notification</t>
  </si>
  <si>
    <t>Bid Status</t>
  </si>
  <si>
    <t>List of responding bidders</t>
  </si>
  <si>
    <t>Purchasing Reports</t>
  </si>
  <si>
    <t>Standard reports include:</t>
  </si>
  <si>
    <t>PO Status Inquiry Report</t>
  </si>
  <si>
    <t>PO Summary Report</t>
  </si>
  <si>
    <t>General Purchasing Report</t>
  </si>
  <si>
    <t>PO Information Report</t>
  </si>
  <si>
    <t>Encumbrance Transactions by Account or PO Number</t>
  </si>
  <si>
    <t xml:space="preserve">Encumbrance Summary </t>
  </si>
  <si>
    <t>Blanket PO Report</t>
  </si>
  <si>
    <t>Non-Encumbered PO Summary</t>
  </si>
  <si>
    <t>Overdue Report</t>
  </si>
  <si>
    <t>Open Purchase Orders</t>
  </si>
  <si>
    <t>Encumbrance Reconciliation Report</t>
  </si>
  <si>
    <t>Special Purchase Requests</t>
  </si>
  <si>
    <t>Purchase Order Status Report</t>
  </si>
  <si>
    <t>Receiving Report</t>
  </si>
  <si>
    <t>Outstanding Items</t>
  </si>
  <si>
    <t>Purchase Request Proof &amp; Listing</t>
  </si>
  <si>
    <t>Purchasing Order Summary</t>
  </si>
  <si>
    <t>Verification Report</t>
  </si>
  <si>
    <t>Vendor Year-to-Date Purchases</t>
  </si>
  <si>
    <t>Purchasing Worksheet</t>
  </si>
  <si>
    <t>Vendor Performance Information</t>
  </si>
  <si>
    <t>Vendor/Product Information</t>
  </si>
  <si>
    <t>Product Performance Information</t>
  </si>
  <si>
    <t>Quotations Sheet</t>
  </si>
  <si>
    <t>Bid List File and Reports</t>
  </si>
  <si>
    <t>Provides ability to produce following reports:</t>
  </si>
  <si>
    <t>Summary of contract activity (present and past) by vendor.</t>
  </si>
  <si>
    <t>Dollars spent per contract.</t>
  </si>
  <si>
    <t>Active and inactive vendors.</t>
  </si>
  <si>
    <t>Open requisition/PO by date, date range, vendor, account, commodity code, department.</t>
  </si>
  <si>
    <t>Bid by date, date range, vendor, account, commodity code, department.</t>
  </si>
  <si>
    <t>Receipt/invoice variance.</t>
  </si>
  <si>
    <t>Outstanding encumbrances for an effective date that reconciles to General Ledger.</t>
  </si>
  <si>
    <t xml:space="preserve">All MBE/WBE/DBE/SBE activity. </t>
  </si>
  <si>
    <t>Generate a report by user/department/category for:</t>
  </si>
  <si>
    <t>Aging reports with user-defined aging categories</t>
  </si>
  <si>
    <t>Cash register journals</t>
  </si>
  <si>
    <t>Provide a cash receipts report by customer and account.</t>
  </si>
  <si>
    <t>Provide a cash receipts report by type of transaction.</t>
  </si>
  <si>
    <t>Provides standard reports, including:</t>
  </si>
  <si>
    <t>Summary payment report by vendor (for a user-determined time period)</t>
  </si>
  <si>
    <t>AP Transaction Detail by Vendor ID / Vendor Name</t>
  </si>
  <si>
    <t>Invoices in Approval</t>
  </si>
  <si>
    <t>Outstanding Invoices</t>
  </si>
  <si>
    <t>AP Unposted Batches / Invoice Report with Drill Down</t>
  </si>
  <si>
    <t>AP Invoices with Errors</t>
  </si>
  <si>
    <t>AP Reconcilation by Fund</t>
  </si>
  <si>
    <t>AP / GL Reconciliation Report</t>
  </si>
  <si>
    <t>Vendor Listing with AP Activity</t>
  </si>
  <si>
    <t>Unpaid Invoices</t>
  </si>
  <si>
    <t>List of 1099 vendors and reports by tax category</t>
  </si>
  <si>
    <t>Check register</t>
  </si>
  <si>
    <t>Check register of checks above a user defined dollar amount</t>
  </si>
  <si>
    <t>Invoices outstanding by department, project, or work order (expensed but not paid)</t>
  </si>
  <si>
    <t>Track electronic payments by vendor and product type/commodity code (eg, p-card, credit card)</t>
  </si>
  <si>
    <t xml:space="preserve">Vendor history by account number </t>
  </si>
  <si>
    <t>Vendor history by user-defined criteria</t>
  </si>
  <si>
    <t xml:space="preserve">AP transaction history by vendor category </t>
  </si>
  <si>
    <t>Monthly expenditures report by fund</t>
  </si>
  <si>
    <t>Monthly check reconciliation reports of manual transaction by fund and check type</t>
  </si>
  <si>
    <t>Monthly report that show the total amount as well as the number of outstanding checks by fund</t>
  </si>
  <si>
    <t>Reconciliation activity report showing all the daily on-line update activity in the system</t>
  </si>
  <si>
    <t>Status of a check (eg, outstanding, voided, cancelled, stale-dated, paid, etc)</t>
  </si>
  <si>
    <t>Aging Reports</t>
  </si>
  <si>
    <t>Person Entity (ie Vendor) Listing with AP Transactions Report(s)</t>
  </si>
  <si>
    <t>Provides the follwing standard reports:</t>
  </si>
  <si>
    <t>Check ID &amp; Number Report</t>
  </si>
  <si>
    <t>Check Register</t>
  </si>
  <si>
    <t>Outstanding Deposits</t>
  </si>
  <si>
    <t>Payee Report (detail and summary)</t>
  </si>
  <si>
    <t>Outstanding Checks (detail and summary)</t>
  </si>
  <si>
    <t>Consolidated Check Register</t>
  </si>
  <si>
    <t>Deposit Listing (detail and summary)</t>
  </si>
  <si>
    <t>Consolidated Exception Report</t>
  </si>
  <si>
    <t xml:space="preserve">Produces report listing total of all transactions processed by cashier during shift. </t>
  </si>
  <si>
    <t>Produce an invoice listing based on posted and unposted data.</t>
  </si>
  <si>
    <t>Report on unbilled charges.</t>
  </si>
  <si>
    <t>Provide a report by account of open receivables and account balances.</t>
  </si>
  <si>
    <t>Produce detailed and summary audit trails.</t>
  </si>
  <si>
    <t>Produce a report of detailed customer account information.</t>
  </si>
  <si>
    <t>Produce a receivable report by type.</t>
  </si>
  <si>
    <t>Flag payments received for which no match to an invoice has been determined (pre-payments, duplicates).</t>
  </si>
  <si>
    <t>Generate a variance report for:</t>
  </si>
  <si>
    <t>Lists of receipts for daily cash deposits</t>
  </si>
  <si>
    <t>Cash receipts registers</t>
  </si>
  <si>
    <t>Cash journals</t>
  </si>
  <si>
    <t>Customer account adjustments</t>
  </si>
  <si>
    <t>Daily bank deposits</t>
  </si>
  <si>
    <t>Produce a daily, weekly and monthly report of revenues by type.</t>
  </si>
  <si>
    <t>Produce a revenue by customer report, on a user defined basis.</t>
  </si>
  <si>
    <t>List receivables written off.</t>
  </si>
  <si>
    <t>Account and report for cash receipts revenue.</t>
  </si>
  <si>
    <t>Prepare an aging report according to user defined categories (i.e., 30, 60, 90 days).</t>
  </si>
  <si>
    <t>Sort and display accounts receivable in a prescribed aging format.</t>
  </si>
  <si>
    <t>Produce a report of transactions by cashier:</t>
  </si>
  <si>
    <t xml:space="preserve">Cashier </t>
  </si>
  <si>
    <t>Drawer</t>
  </si>
  <si>
    <t>User defined time period</t>
  </si>
  <si>
    <t>Type of transaction</t>
  </si>
  <si>
    <t>Total Dollar amount</t>
  </si>
  <si>
    <t>Dollar amount by payment type</t>
  </si>
  <si>
    <t>System produces the following reports by user selected criteria:</t>
  </si>
  <si>
    <t>Inventory for the End User</t>
  </si>
  <si>
    <t>Orders Ready for the Warehouse Report</t>
  </si>
  <si>
    <t>Order Item Information Report</t>
  </si>
  <si>
    <t>Entry Information Report</t>
  </si>
  <si>
    <t>Customer Order Report</t>
  </si>
  <si>
    <t>Year End Value Report</t>
  </si>
  <si>
    <t>Inventory Summary</t>
  </si>
  <si>
    <t>Inventory stock catalog by criteria (e.g., office supplies)</t>
  </si>
  <si>
    <t>Inventory item information</t>
  </si>
  <si>
    <t>Product Activity Report</t>
  </si>
  <si>
    <t>Reconciliation with Encumbrances</t>
  </si>
  <si>
    <t>Transaction Activity</t>
  </si>
  <si>
    <t>Inventory Value Report</t>
  </si>
  <si>
    <t>Product Catalog</t>
  </si>
  <si>
    <t>Transaction Activity (Newest or Oldest first)</t>
  </si>
  <si>
    <t>Warehouse Activity Report</t>
  </si>
  <si>
    <t>Warehouse Catalog</t>
  </si>
  <si>
    <t>Inventory count report</t>
  </si>
  <si>
    <t>Inventory status report</t>
  </si>
  <si>
    <t xml:space="preserve">Usage year-to-date </t>
  </si>
  <si>
    <t>Receiving activity by receiver</t>
  </si>
  <si>
    <t>Inventory history by usage/date range</t>
  </si>
  <si>
    <t>System can create physical inventory reports, including the following:</t>
  </si>
  <si>
    <t>Exception report of quantity variances</t>
  </si>
  <si>
    <t>Physical inventory discrepancy report</t>
  </si>
  <si>
    <t>System can create report detailing inventory use by department.</t>
  </si>
  <si>
    <t>Maintains and provides report for history for all grants.</t>
  </si>
  <si>
    <t>Provides notification for grant reporting dates.</t>
  </si>
  <si>
    <t>Provides notification for upcoming grant due dates.</t>
  </si>
  <si>
    <t>Provides the following reports:</t>
  </si>
  <si>
    <t>Expenditures and revenues</t>
  </si>
  <si>
    <t>Sources of revenues</t>
  </si>
  <si>
    <t>Reimbursed costs</t>
  </si>
  <si>
    <t>Budget vs. actual costs</t>
  </si>
  <si>
    <t>Grant budget vs. actual report</t>
  </si>
  <si>
    <t>Encumbrance Report</t>
  </si>
  <si>
    <t>General Information Report</t>
  </si>
  <si>
    <t>Award Details</t>
  </si>
  <si>
    <t>Award Modifications Listing</t>
  </si>
  <si>
    <t>Budget Details</t>
  </si>
  <si>
    <t>Cost Sharing</t>
  </si>
  <si>
    <t>Proposal Details</t>
  </si>
  <si>
    <t>Grant Budget to Actual with Encumbrances by (Key and Object)</t>
  </si>
  <si>
    <t>Grant Budget Report Listing</t>
  </si>
  <si>
    <t>Supports financial report preparation for grants (i.e., monthly, quarterly, and annual federal reporting requirements, state reporting requirements, calendar year, seasonal, multi-year).</t>
  </si>
  <si>
    <t>Roll-up grant to higher levels for internal and external reporting.</t>
  </si>
  <si>
    <t>Maintains and provides report for history for all contracts.</t>
  </si>
  <si>
    <t>Provides notification for contract reporting dates.</t>
  </si>
  <si>
    <t>Provides notification for upcoming contract due dates.</t>
  </si>
  <si>
    <t>Contract budget vs. actual report</t>
  </si>
  <si>
    <t>Contract Management status report</t>
  </si>
  <si>
    <t>Transaction Detail</t>
  </si>
  <si>
    <t>Compliance Report</t>
  </si>
  <si>
    <t>Contract Amendments Report</t>
  </si>
  <si>
    <t>Contract Management Expense &amp; Encumbruance Status</t>
  </si>
  <si>
    <t>Supports financial report preparation for contracts (i.e., monthly, quarterly, and annual federal reporting requirements, state reporting requirements, calendar year, seasonal, multi-year).</t>
  </si>
  <si>
    <t>Produce variance reports by project.</t>
  </si>
  <si>
    <t>Provide report for any current or completed project listing expenditures by:</t>
  </si>
  <si>
    <t>Funding source (bond, grant, etc.)</t>
  </si>
  <si>
    <t>Funding source by department/division</t>
  </si>
  <si>
    <t>Type (fixed asset, component, construction, design, etc.)</t>
  </si>
  <si>
    <t>Vendor/contractor</t>
  </si>
  <si>
    <t>Year-to-date</t>
  </si>
  <si>
    <t>Inception to date</t>
  </si>
  <si>
    <t>Multiple fiscal years</t>
  </si>
  <si>
    <t>Project Close Report</t>
  </si>
  <si>
    <t>System will produce earnings and withholding earnings, Medicare, and FICA total reports, including associated taxes, for the following periods:</t>
  </si>
  <si>
    <t>Calendar Year</t>
  </si>
  <si>
    <t>Policy Year (e.g., Worker's Compensation)</t>
  </si>
  <si>
    <t>User-defined</t>
  </si>
  <si>
    <t>System will produce W-2s (and to reprint single W-2).</t>
  </si>
  <si>
    <t>System will store W-2s for a minimum of five years.</t>
  </si>
  <si>
    <t>System will produce quarterly Form 941 report (IRS).</t>
  </si>
  <si>
    <t>System will produce a report showing FICA wages, by individual and in total.</t>
  </si>
  <si>
    <t>System will comply with Federal and State payroll tax reporting requirements.</t>
  </si>
  <si>
    <t>System will create a payroll accrual report.</t>
  </si>
  <si>
    <t>Provides Worker's Compensation Reporting: by Department, total payroll compensation, rate, premium pay and overtime pay.</t>
  </si>
  <si>
    <t>System will allow for date range queries by employee.</t>
  </si>
  <si>
    <t>System will produce a payroll variance report.</t>
  </si>
  <si>
    <t>System will produce a sick and vacation leave benefit cost report by hours and value.</t>
  </si>
  <si>
    <t>Calendar Definition</t>
  </si>
  <si>
    <t>Contribution Definition</t>
  </si>
  <si>
    <t>Deduction Definition</t>
  </si>
  <si>
    <t>Hour Definition</t>
  </si>
  <si>
    <t>Employee Accumulators</t>
  </si>
  <si>
    <t>Employee Contribution Assignment</t>
  </si>
  <si>
    <t>Employee Pay Assignment</t>
  </si>
  <si>
    <t>Job/Position Definition</t>
  </si>
  <si>
    <t>Work Schedule Definition</t>
  </si>
  <si>
    <t>Employee Deduction Assignment</t>
  </si>
  <si>
    <t>Employee Pay History</t>
  </si>
  <si>
    <t>Payroll Deduction to Accounts Receivable Report</t>
  </si>
  <si>
    <t>Deduction Register</t>
  </si>
  <si>
    <t>Earnings Register</t>
  </si>
  <si>
    <t>Contribution Register</t>
  </si>
  <si>
    <t>EFT Tape &amp; Report</t>
  </si>
  <si>
    <t>Leave Balance Register</t>
  </si>
  <si>
    <t>Pay Register</t>
  </si>
  <si>
    <t>Vendor Report</t>
  </si>
  <si>
    <t>Pay Assignment Definition</t>
  </si>
  <si>
    <t>Pay Period Information Report</t>
  </si>
  <si>
    <t>Arrears Tracking Report</t>
  </si>
  <si>
    <t>Employee Information</t>
  </si>
  <si>
    <t>Special History Information</t>
  </si>
  <si>
    <t>Pay Class Report</t>
  </si>
  <si>
    <t>Employee's Cost to Employer</t>
  </si>
  <si>
    <t>EEO Reporting</t>
  </si>
  <si>
    <t>Detail Postings Report</t>
  </si>
  <si>
    <t>Time and Effort Report</t>
  </si>
  <si>
    <t>Leave Balance/Liabilty Report</t>
  </si>
  <si>
    <t>Mailing Labels</t>
  </si>
  <si>
    <t>Quick Check Print</t>
  </si>
  <si>
    <t>Tax Summary Report</t>
  </si>
  <si>
    <t>Worker's Compensation Report</t>
  </si>
  <si>
    <t>Retirement Report(ing)</t>
  </si>
  <si>
    <t>Reconciliation Report</t>
  </si>
  <si>
    <t>Time Sheet</t>
  </si>
  <si>
    <t>Employee Time Entry Report</t>
  </si>
  <si>
    <t>Supervisor Time Entry Report</t>
  </si>
  <si>
    <t>Standard Time Card Proof</t>
  </si>
  <si>
    <t>Citzenship Verification</t>
  </si>
  <si>
    <t>Employee Assignment History Report(s)</t>
  </si>
  <si>
    <t>Employee Average Turnover Report(s)</t>
  </si>
  <si>
    <t>Employee Directories</t>
  </si>
  <si>
    <t>New Hires Report(s)</t>
  </si>
  <si>
    <t>OSHA 300</t>
  </si>
  <si>
    <t>OSHA 301</t>
  </si>
  <si>
    <t>OSHA 300A</t>
  </si>
  <si>
    <t>OSHA Injury Incident Report</t>
  </si>
  <si>
    <t>OSHA Injury Report</t>
  </si>
  <si>
    <t>Position Staffice Report(s)</t>
  </si>
  <si>
    <t>Seniority Reporting - bargaining unit, hire date, longevity, postion, department, division, etc.</t>
  </si>
  <si>
    <t>Total Salary Report(s)</t>
  </si>
  <si>
    <t>Veterans 100 Status</t>
  </si>
  <si>
    <t>System produces the following reports:</t>
  </si>
  <si>
    <t>Employee Certifications</t>
  </si>
  <si>
    <t>Employee Age Listing</t>
  </si>
  <si>
    <t>Position Table Information</t>
  </si>
  <si>
    <t>Direct Deposits by Bank</t>
  </si>
  <si>
    <t xml:space="preserve">Salary Schedules   </t>
  </si>
  <si>
    <t>Location Codes</t>
  </si>
  <si>
    <t>Job Codes</t>
  </si>
  <si>
    <t>Benefit Codes</t>
  </si>
  <si>
    <t>Bargaining Units</t>
  </si>
  <si>
    <t>Vendor Codes</t>
  </si>
  <si>
    <t>Pay Periods</t>
  </si>
  <si>
    <t>Employee General Information</t>
  </si>
  <si>
    <t>Employee Benefits</t>
  </si>
  <si>
    <t>General Tracking Report</t>
  </si>
  <si>
    <t>Workders Compensation by Employee</t>
  </si>
  <si>
    <t>Employees by Position</t>
  </si>
  <si>
    <t>HR Education Report</t>
  </si>
  <si>
    <t>Authorized Positions</t>
  </si>
  <si>
    <t>Employee New Hire Report</t>
  </si>
  <si>
    <t>Employee Terminations</t>
  </si>
  <si>
    <t xml:space="preserve">Employee Pay Assignments </t>
  </si>
  <si>
    <t>EEO Report(s)</t>
  </si>
  <si>
    <t>Salary Listing</t>
  </si>
  <si>
    <t>Employee Mandatory Assignments</t>
  </si>
  <si>
    <t>HR Pay Related Contributions</t>
  </si>
  <si>
    <t>Licenses, Skills, Training &amp; Education Report</t>
  </si>
  <si>
    <t>Employee Personal Information</t>
  </si>
  <si>
    <t>Hurdle Score Sums Report (Applicant)</t>
  </si>
  <si>
    <t>Employee Demographic Review</t>
  </si>
  <si>
    <t>Employement Verification Report</t>
  </si>
  <si>
    <t>Performance, Greivances &amp; Disciplinary Action Report</t>
  </si>
  <si>
    <t>Course Attendance Roster</t>
  </si>
  <si>
    <t>Participant Transcript</t>
  </si>
  <si>
    <t>Course Information with Drill Down</t>
  </si>
  <si>
    <t>Course Summary</t>
  </si>
  <si>
    <t>Course Registration Report</t>
  </si>
  <si>
    <t>System can view and pring a summary of employees' hours worked for the pay period by Department and Job Code.</t>
  </si>
  <si>
    <t>Applicant Tracking</t>
  </si>
  <si>
    <t>System can generate Equal Employment Opportunity (EEO) reports on aggregate data and number of jobs applied for.</t>
  </si>
  <si>
    <t>System has the ability for authorized users to configure and maintain system settings from any workstation in the network.</t>
  </si>
  <si>
    <t>System allows centralized deployment of system updates and maintenance.</t>
  </si>
  <si>
    <t>System allows remote deployment of system updates and maintenance.</t>
  </si>
  <si>
    <t>System updates and maintenance can be deployed according to administrator-defined effective dates with the ability to stagger.</t>
  </si>
  <si>
    <r>
      <t xml:space="preserve">Total system down (Severity 1) response time: </t>
    </r>
    <r>
      <rPr>
        <b/>
        <sz val="10"/>
        <color theme="1"/>
        <rFont val="Arial"/>
        <family val="2"/>
      </rPr>
      <t>60 minutes</t>
    </r>
  </si>
  <si>
    <r>
      <t>Modules or major functions down (Severity 2) response time:</t>
    </r>
    <r>
      <rPr>
        <b/>
        <sz val="10"/>
        <color theme="1"/>
        <rFont val="Arial"/>
        <family val="2"/>
      </rPr>
      <t xml:space="preserve"> 2 hours</t>
    </r>
  </si>
  <si>
    <r>
      <t xml:space="preserve">Non-critical issues (Severity 3) response time: </t>
    </r>
    <r>
      <rPr>
        <b/>
        <sz val="10"/>
        <color theme="1"/>
        <rFont val="Arial"/>
        <family val="2"/>
      </rPr>
      <t>4 hours</t>
    </r>
  </si>
  <si>
    <t>Outage times will be scheduled with advanced agreement of the agency or in pre-defined maintenance windows.</t>
  </si>
  <si>
    <t>Web-based support, including searchable knowledge articles to assist users in researching errors.</t>
  </si>
  <si>
    <t>Provide connection to an online community of system users to crowd-source errors, share product suggestions, and connect with other municipalities.</t>
  </si>
  <si>
    <t>Vendor must request access to the agency's system for troubleshooting.</t>
  </si>
  <si>
    <t>Vendor must provide online help documentation with the software.</t>
  </si>
  <si>
    <t>Vendor must provide online training/tutorials to assist new users learning the software.</t>
  </si>
  <si>
    <t>Vendor must have the capability to provide support through remote access according to agency procedures.</t>
  </si>
  <si>
    <t>Vendor offers support during planned upgrades outside normal operating hours, by agency request.</t>
  </si>
  <si>
    <t>Vendor provides live webinars and training sessions at no cost.</t>
  </si>
  <si>
    <t>Vendor provides training during initial implementation.</t>
  </si>
  <si>
    <t>Vendor offers role-specific classes for the software (i.e. administrator, different types of end users, power user).</t>
  </si>
  <si>
    <t>Vendor guarantees 99.9% availability at go-live.</t>
  </si>
  <si>
    <t>Integrations and Interfaces</t>
  </si>
  <si>
    <r>
      <rPr>
        <b/>
        <u/>
        <sz val="10"/>
        <color theme="1"/>
        <rFont val="Arial"/>
        <family val="2"/>
      </rPr>
      <t>Instructions to vendors:</t>
    </r>
    <r>
      <rPr>
        <sz val="10"/>
        <color theme="1"/>
        <rFont val="Arial"/>
        <family val="2"/>
      </rPr>
      <t xml:space="preserve"> A list of potential integrations, interfaces, and information exchanges that will be needed by the procured software solution are provided in this tab. While this list represents the desired integration of a new solution into the agency's existing environment, it is not a fixed list. Interface requirements may change based on the vendor's response to these items and the functional requirements stated in the previous tabs. Existing systems may be replaced or retained based on the vendor's ability to meet or exceed the stated functional requirements. The vendor should recommend, where possible, if any systems listed here by the agency should be replaced or retained (if the requirement states otherwise).
</t>
    </r>
    <r>
      <rPr>
        <b/>
        <u/>
        <sz val="10"/>
        <color theme="1"/>
        <rFont val="Arial"/>
        <family val="2"/>
      </rPr>
      <t>Vendor Response</t>
    </r>
    <r>
      <rPr>
        <sz val="10"/>
        <color theme="1"/>
        <rFont val="Arial"/>
        <family val="2"/>
      </rPr>
      <t xml:space="preserve">
</t>
    </r>
    <r>
      <rPr>
        <b/>
        <sz val="10"/>
        <color theme="1"/>
        <rFont val="Arial"/>
        <family val="2"/>
      </rPr>
      <t>Standard Functionality - Replace:</t>
    </r>
    <r>
      <rPr>
        <sz val="10"/>
        <color theme="1"/>
        <rFont val="Arial"/>
        <family val="2"/>
      </rPr>
      <t xml:space="preserve"> The proposed solution provides the functionality that the stated interface would have provided. The existing system should be replaced.
</t>
    </r>
    <r>
      <rPr>
        <b/>
        <sz val="10"/>
        <color theme="1"/>
        <rFont val="Arial"/>
        <family val="2"/>
      </rPr>
      <t>Non-compliant Functionality - Retain:</t>
    </r>
    <r>
      <rPr>
        <sz val="10"/>
        <color theme="1"/>
        <rFont val="Arial"/>
        <family val="2"/>
      </rPr>
      <t xml:space="preserve"> The proposed solution cannot replace the functionality of the existing system. It should be retained either as a stand-alone system or with an interface to the proposed solution.
</t>
    </r>
    <r>
      <rPr>
        <b/>
        <sz val="10"/>
        <color theme="1"/>
        <rFont val="Arial"/>
        <family val="2"/>
      </rPr>
      <t xml:space="preserve">Standard Interface: </t>
    </r>
    <r>
      <rPr>
        <sz val="10"/>
        <color theme="1"/>
        <rFont val="Arial"/>
        <family val="2"/>
      </rPr>
      <t xml:space="preserve">The integration, interface, or data import &amp; export exists in the current software release and requires typical configuration and services to implement.
</t>
    </r>
    <r>
      <rPr>
        <b/>
        <sz val="10"/>
        <color theme="1"/>
        <rFont val="Arial"/>
        <family val="2"/>
      </rPr>
      <t>Custom Interface:</t>
    </r>
    <r>
      <rPr>
        <sz val="10"/>
        <color theme="1"/>
        <rFont val="Arial"/>
        <family val="2"/>
      </rPr>
      <t xml:space="preserve"> The integration, interface, or data import &amp; export must be custom built, requiring development costs or additional configuration and services cost to implement.
</t>
    </r>
    <r>
      <rPr>
        <b/>
        <sz val="10"/>
        <color theme="1"/>
        <rFont val="Arial"/>
        <family val="2"/>
      </rPr>
      <t>Will Not Interface:</t>
    </r>
    <r>
      <rPr>
        <sz val="10"/>
        <color theme="1"/>
        <rFont val="Arial"/>
        <family val="2"/>
      </rPr>
      <t xml:space="preserve"> The requested integration, interface, or data import &amp; export is not proposed</t>
    </r>
  </si>
  <si>
    <r>
      <t xml:space="preserve">Integration
</t>
    </r>
    <r>
      <rPr>
        <sz val="10"/>
        <color theme="1"/>
        <rFont val="Arial"/>
        <family val="2"/>
      </rPr>
      <t>An integration is when different systems or modules are tightly connected and function as one solution. Often integrated systems will share code and/or databases, or have "write-back" processes in which one platform will update the database of the other platform automatically. Examples include opening a window from one platform directly within another platform to select data.</t>
    </r>
  </si>
  <si>
    <r>
      <rPr>
        <b/>
        <u/>
        <sz val="10"/>
        <color theme="1"/>
        <rFont val="Arial"/>
        <family val="2"/>
      </rPr>
      <t>Interface</t>
    </r>
    <r>
      <rPr>
        <sz val="10"/>
        <color theme="1"/>
        <rFont val="Arial"/>
        <family val="2"/>
      </rPr>
      <t xml:space="preserve">
An interface is when two or more separate software systems communicated with limited capabilities and capacity. Interfaces commonly use standard file formats (i.e. CSV, XML) to move information between systems. Typical interface mechanisms include Application Programming Interface (API) and web services.</t>
    </r>
  </si>
  <si>
    <r>
      <rPr>
        <b/>
        <u/>
        <sz val="10"/>
        <color theme="1"/>
        <rFont val="Arial"/>
        <family val="2"/>
      </rPr>
      <t>Data import &amp; export</t>
    </r>
    <r>
      <rPr>
        <sz val="10"/>
        <color theme="1"/>
        <rFont val="Arial"/>
        <family val="2"/>
      </rPr>
      <t xml:space="preserve">
A type of interface where data is exchanged through file exports and imports in standard formats and specified directories. One system exports data in a file to a specified location (i.e. a network drive folder) where another system finds it and imports the file. This process can be manual or automatic using scheduled export/import functions.</t>
    </r>
  </si>
  <si>
    <t>Existing System</t>
  </si>
  <si>
    <t>Expected Outcome</t>
  </si>
  <si>
    <t>Direction</t>
  </si>
  <si>
    <t>Frequency</t>
  </si>
  <si>
    <t>Interface Scope &amp; Description</t>
  </si>
  <si>
    <t>VENDOR RESPONSE IN THIS SECTION</t>
  </si>
  <si>
    <t>Vendor Response</t>
  </si>
  <si>
    <t>Method (API, web services, etc.)</t>
  </si>
  <si>
    <t>Cost to Develop</t>
  </si>
  <si>
    <t>Cost to Implement</t>
  </si>
  <si>
    <t>Springbrook / Finance System</t>
  </si>
  <si>
    <t>Replace - No ntegration</t>
  </si>
  <si>
    <t>N/A</t>
  </si>
  <si>
    <t>GENERAL LEDGER - System should replace existing ERP system general ledger</t>
  </si>
  <si>
    <t>NeoGov / HRIS</t>
  </si>
  <si>
    <t>Integrate</t>
  </si>
  <si>
    <t>BOTH</t>
  </si>
  <si>
    <t>Employee data and benefit information captured in NeoGov and sent to ERP for payroll processing</t>
  </si>
  <si>
    <t>NexGen / Fleet Management</t>
  </si>
  <si>
    <t>Interface</t>
  </si>
  <si>
    <t>SEND</t>
  </si>
  <si>
    <t>BidNet / Contract Management</t>
  </si>
  <si>
    <t>On-Demand</t>
  </si>
  <si>
    <t>TRAKiT / Permits</t>
  </si>
  <si>
    <t>Daily</t>
  </si>
  <si>
    <t>Daily activity passed to ERP via flat file interface or JE import</t>
  </si>
  <si>
    <t>Perfect Mind / Recreation &amp; Rentals</t>
  </si>
  <si>
    <r>
      <t xml:space="preserve">Instruction to vendors: </t>
    </r>
    <r>
      <rPr>
        <sz val="10"/>
        <rFont val="Arial"/>
        <family val="2"/>
      </rPr>
      <t xml:space="preserve">A list of potential data conversion objects needed during implementation of the procured software solution is provided in this tab. For each item, vendors should indicate if the proposed implementation scope and approach to data conversion includes the listed data object. Vendors should indicate the standard conversion scope for each data object, including any non-standard costs or work scope needed to convert the data.
</t>
    </r>
    <r>
      <rPr>
        <b/>
        <u/>
        <sz val="10"/>
        <rFont val="Arial"/>
        <family val="2"/>
      </rPr>
      <t>Vendor Response</t>
    </r>
    <r>
      <rPr>
        <sz val="10"/>
        <rFont val="Arial"/>
        <family val="2"/>
      </rPr>
      <t xml:space="preserve">
</t>
    </r>
    <r>
      <rPr>
        <b/>
        <sz val="10"/>
        <rFont val="Arial"/>
        <family val="2"/>
      </rPr>
      <t>Included - Standard Scope:</t>
    </r>
    <r>
      <rPr>
        <sz val="10"/>
        <rFont val="Arial"/>
        <family val="2"/>
      </rPr>
      <t xml:space="preserve"> The listed data object and quantity to convert are included in the standard implementation and data conversion scope proposed.
</t>
    </r>
    <r>
      <rPr>
        <b/>
        <sz val="10"/>
        <rFont val="Arial"/>
        <family val="2"/>
      </rPr>
      <t>Included - Additional Scope:</t>
    </r>
    <r>
      <rPr>
        <sz val="10"/>
        <rFont val="Arial"/>
        <family val="2"/>
      </rPr>
      <t xml:space="preserve"> The listed data object and quantity to convert are included but require non-standard or additional implementation and data conversion scope to comply.
</t>
    </r>
    <r>
      <rPr>
        <b/>
        <sz val="10"/>
        <rFont val="Arial"/>
        <family val="2"/>
      </rPr>
      <t>Partially Included - Standard Scope:</t>
    </r>
    <r>
      <rPr>
        <sz val="10"/>
        <rFont val="Arial"/>
        <family val="2"/>
      </rPr>
      <t xml:space="preserve"> A portion of the data object and quantity to convert are included in the standard implementation and data conversion scope proposed. Additional scope of services are not proposed to fully comply. Vendors must specify in the Vendor Comments.
</t>
    </r>
    <r>
      <rPr>
        <b/>
        <sz val="10"/>
        <rFont val="Arial"/>
        <family val="2"/>
      </rPr>
      <t>Partially Included - Additional Scope:</t>
    </r>
    <r>
      <rPr>
        <sz val="10"/>
        <rFont val="Arial"/>
        <family val="2"/>
      </rPr>
      <t xml:space="preserve"> A portion of the data object and quantity to convert are included but require non-standard or additional implementation and data conversion scope to comply. This added scope of services does not fully comply. Vendors must specify in the Vendor Comments.
</t>
    </r>
    <r>
      <rPr>
        <b/>
        <sz val="10"/>
        <rFont val="Arial"/>
        <family val="2"/>
      </rPr>
      <t>Not Included:</t>
    </r>
    <r>
      <rPr>
        <sz val="10"/>
        <rFont val="Arial"/>
        <family val="2"/>
      </rPr>
      <t xml:space="preserve"> The listed data object and quantity to convert are not included in the proposed implementation and data conversion scope. Vendors must specify in the Vendor Comments.</t>
    </r>
  </si>
  <si>
    <t>Type of Data</t>
  </si>
  <si>
    <t>Originating System</t>
  </si>
  <si>
    <t># of Years</t>
  </si>
  <si>
    <t># of Records to Convert</t>
  </si>
  <si>
    <t>Cost to Convert</t>
  </si>
  <si>
    <t>Vendor Comments</t>
  </si>
  <si>
    <t>Entities (Vendors, Customers)</t>
  </si>
  <si>
    <t>Springbrook</t>
  </si>
  <si>
    <t>Active Fixed Assets</t>
  </si>
  <si>
    <t>Microsoft Excel</t>
  </si>
  <si>
    <t>All active assets</t>
  </si>
  <si>
    <t>Employee Records</t>
  </si>
  <si>
    <t>NeoGov, Springbrook</t>
  </si>
  <si>
    <t>Employee Accruals</t>
  </si>
  <si>
    <t>NeoGov</t>
  </si>
  <si>
    <t>All current balances</t>
  </si>
  <si>
    <t>Describe the vendor's approach to integrations and interface. How is data security maintained? What standard tools or methods are employed?</t>
  </si>
  <si>
    <t>Describe the vendor's approach to product development. How are new features and improvements identified and added to future releases? How are existing clients involved in influencing product decisions? How often do product releases occur for the proposed solution?</t>
  </si>
  <si>
    <t>Describe the vendor's approach to security. For on-site solutions, describe security and database architecture, tools, and policies that ensure a secure system. For SaaS/hosted solutions, describe Cloud security policies and indicate if the solution is vendor-hosted or third-party-hosted.</t>
  </si>
  <si>
    <t>Legend:</t>
  </si>
  <si>
    <t>Standard - Current</t>
  </si>
  <si>
    <t>Available in current software release</t>
  </si>
  <si>
    <t>Standard - Next Release</t>
  </si>
  <si>
    <t>Guaranteed available in next release of software</t>
  </si>
  <si>
    <t>3rd-Party Application</t>
  </si>
  <si>
    <t>Available via 3rd party application integrated to Analytics</t>
  </si>
  <si>
    <t>Custom Modification</t>
  </si>
  <si>
    <t>Custom/FDI needed</t>
  </si>
  <si>
    <t>Not Available</t>
  </si>
  <si>
    <t>Not available in current or next release; interfaced/integrated third-party application or through custom modification.</t>
  </si>
  <si>
    <t>Application</t>
  </si>
  <si>
    <t>Feature Number</t>
  </si>
  <si>
    <t>Feature / Function / Capability</t>
  </si>
  <si>
    <t>Standard - Next</t>
  </si>
  <si>
    <t>DATA CONNECTIONS AND DATA MODELS</t>
  </si>
  <si>
    <t>Report Writer &amp; Analytics</t>
  </si>
  <si>
    <t>Allow for connections to almost any form of database and data source</t>
  </si>
  <si>
    <r>
      <t xml:space="preserve">FULLY LIVE OR POINT-IN-TIME DATA- </t>
    </r>
    <r>
      <rPr>
        <sz val="11"/>
        <color indexed="8"/>
        <rFont val="Arial"/>
        <family val="2"/>
      </rPr>
      <t>Ability to pull data live and up to date or utilize data captured from any point in time</t>
    </r>
  </si>
  <si>
    <r>
      <t xml:space="preserve">REPORTING AND ANALYTICS ACROSS DATBASES/DATASOURCES- </t>
    </r>
    <r>
      <rPr>
        <sz val="11"/>
        <rFont val="Arial"/>
        <family val="2"/>
      </rPr>
      <t>Ability to easily report on and perform analytics on combined data pulled across multiple databases and datasources in the organization</t>
    </r>
  </si>
  <si>
    <r>
      <t xml:space="preserve">PROTECT DATABASES AND TABLES- </t>
    </r>
    <r>
      <rPr>
        <sz val="11"/>
        <rFont val="Arial"/>
        <family val="2"/>
      </rPr>
      <t>Utilize any level of security needed on datasources to ensure only authorized users can view the data</t>
    </r>
  </si>
  <si>
    <r>
      <t>ENSURE NO EFFECT ON DATABASE PERFORMANCE-W</t>
    </r>
    <r>
      <rPr>
        <sz val="11"/>
        <rFont val="Arial"/>
        <family val="2"/>
      </rPr>
      <t>orks on a dedicated server without affecting the performance of the connected products/databases</t>
    </r>
  </si>
  <si>
    <r>
      <t xml:space="preserve">UPLOAD AND MODEL EXCELS/CSVS AND OTHER FILES- </t>
    </r>
    <r>
      <rPr>
        <sz val="11"/>
        <color indexed="8"/>
        <rFont val="Arial"/>
        <family val="2"/>
      </rPr>
      <t>Easily upload excel/csv and other file formats and have the same reporting and dashboard capabilities, including the ability to connect the file to datasources</t>
    </r>
  </si>
  <si>
    <r>
      <t xml:space="preserve">STANDARD MODELS AND ADHOC MODELING- </t>
    </r>
    <r>
      <rPr>
        <sz val="11"/>
        <rFont val="Arial"/>
        <family val="2"/>
      </rPr>
      <t>Utilize comprehensive data models for reporting and analytics. In addition, utilize the native modeling tool to create any adhoc modeling needed</t>
    </r>
  </si>
  <si>
    <r>
      <rPr>
        <b/>
        <sz val="11"/>
        <color rgb="FF000000"/>
        <rFont val="Arial"/>
        <family val="2"/>
      </rPr>
      <t xml:space="preserve">USE WEB-BASED MODELING- </t>
    </r>
    <r>
      <rPr>
        <sz val="11"/>
        <color rgb="FF000000"/>
        <rFont val="Arial"/>
        <family val="2"/>
      </rPr>
      <t>Allow for simple web-based modeling, including the ability to model straight from the database when given the proper rights</t>
    </r>
  </si>
  <si>
    <r>
      <t xml:space="preserve">STORE FUNCTIONS AND FILTERS FOR EASY END USER ABILITY- </t>
    </r>
    <r>
      <rPr>
        <sz val="11"/>
        <rFont val="Arial"/>
        <family val="2"/>
      </rPr>
      <t>Create and standardize any function to enable end-users to get a simple drag and drop ability. Stores filters for users and set global filters, where users only see specific parts of the data on any report/analytics they consume</t>
    </r>
  </si>
  <si>
    <t>Security and Administration</t>
  </si>
  <si>
    <t>SECURITY AND ADMINISTRATION</t>
  </si>
  <si>
    <r>
      <t xml:space="preserve">CONTROL/SECURE ANY ANALYTICS OBJECT- </t>
    </r>
    <r>
      <rPr>
        <sz val="11"/>
        <rFont val="Arial"/>
        <family val="2"/>
      </rPr>
      <t>Ability to control and secure folders/subfolders/reports/dashboards</t>
    </r>
  </si>
  <si>
    <r>
      <t>SCHEDULE REPORTS AND ANALYTICS TO EMAIL, FILE DRIVE, PRINT- R</t>
    </r>
    <r>
      <rPr>
        <sz val="11"/>
        <rFont val="Arial"/>
        <family val="2"/>
      </rPr>
      <t>obust scheduling tool to schedule content internally and externally. This content can be formatted in PDF, Excel, HTML and other elements. The schedule can be by any time measurement or even triggered by database</t>
    </r>
  </si>
  <si>
    <r>
      <t xml:space="preserve">FULL CONTROL OF USER CAPABILITIES IN PRODUCT- </t>
    </r>
    <r>
      <rPr>
        <sz val="11"/>
        <rFont val="Arial"/>
        <family val="2"/>
      </rPr>
      <t xml:space="preserve">Ability to control every aspect of a user or group of users in regards to Analytics capabilities. </t>
    </r>
  </si>
  <si>
    <r>
      <t xml:space="preserve">EVENT MANAGEMENT- </t>
    </r>
    <r>
      <rPr>
        <sz val="11"/>
        <rFont val="Arial"/>
        <family val="2"/>
      </rPr>
      <t>Ability to initiatite Analytics workflow and get notifications from Analytics based on events in the data (i.e. Account goes from Active to Inactive)</t>
    </r>
  </si>
  <si>
    <t>Report Writing</t>
  </si>
  <si>
    <t>REPORT WRITING</t>
  </si>
  <si>
    <r>
      <t xml:space="preserve">EASILY FIND ANY DATA NEEDED FOR REPORT WRITING- </t>
    </r>
    <r>
      <rPr>
        <sz val="11"/>
        <rFont val="Arial"/>
        <family val="2"/>
      </rPr>
      <t>Ability to search any source of data fully, from small, curated models to massive models with thousands of tables</t>
    </r>
  </si>
  <si>
    <r>
      <t xml:space="preserve">SIMPLE DRAG AND DROP REPORTING TOOL- </t>
    </r>
    <r>
      <rPr>
        <sz val="11"/>
        <rFont val="Arial"/>
        <family val="2"/>
      </rPr>
      <t>Find any data/metadata needed and simply pull it over into the report as needed</t>
    </r>
  </si>
  <si>
    <r>
      <rPr>
        <b/>
        <sz val="11"/>
        <rFont val="Arial"/>
        <family val="2"/>
      </rPr>
      <t xml:space="preserve">COMBINE AS MANY SOURCES OF DATA AS NEEDED- </t>
    </r>
    <r>
      <rPr>
        <sz val="11"/>
        <rFont val="Arial"/>
        <family val="2"/>
      </rPr>
      <t>Report on data pulling across all aspects of an organization</t>
    </r>
  </si>
  <si>
    <r>
      <t>EDIT AND BUILD OFF OF EXISTING/STANDARD CONTENT- E</t>
    </r>
    <r>
      <rPr>
        <sz val="11"/>
        <rFont val="Arial"/>
        <family val="2"/>
      </rPr>
      <t>dit existing content with the simple report edit tool. Add, remove, and change items as needed while having full control of the reports security</t>
    </r>
  </si>
  <si>
    <r>
      <rPr>
        <b/>
        <sz val="11"/>
        <rFont val="Arial"/>
        <family val="2"/>
      </rPr>
      <t xml:space="preserve">INTERACTIVE REPORT VIEWER FOR USERS- </t>
    </r>
    <r>
      <rPr>
        <sz val="11"/>
        <rFont val="Arial"/>
        <family val="2"/>
      </rPr>
      <t>Report Users have an easy-to-use tool bar to add additional filters, groupings, calculations and other functions without changing the original report</t>
    </r>
  </si>
  <si>
    <r>
      <t xml:space="preserve">FORMAT THE REPORTS INTO NEEDED OUTPUT- </t>
    </r>
    <r>
      <rPr>
        <sz val="11"/>
        <rFont val="Arial"/>
        <family val="2"/>
      </rPr>
      <t>Quickly put reports into Excel/PDF/HTML/CSV and many other formats as needed</t>
    </r>
  </si>
  <si>
    <t>Dashboards</t>
  </si>
  <si>
    <t>DASHBOARDS</t>
  </si>
  <si>
    <r>
      <t xml:space="preserve">CREATE FULLY CUSTOMIZABLE, MODERN DASHBOARDS- </t>
    </r>
    <r>
      <rPr>
        <sz val="11"/>
        <rFont val="Arial"/>
        <family val="2"/>
      </rPr>
      <t>Dashboard tool should allow for creation and maintenance of powerful, fully interactive dashboards</t>
    </r>
  </si>
  <si>
    <r>
      <t xml:space="preserve">DISPLAY IN ANY FORM/ REPONSIVE DESIGN- </t>
    </r>
    <r>
      <rPr>
        <sz val="11"/>
        <rFont val="Arial"/>
        <family val="2"/>
      </rPr>
      <t>Dashboards should dynamically resize and look good in any display area for end-user interaction</t>
    </r>
  </si>
  <si>
    <r>
      <t xml:space="preserve">UTILIZE MULTIPLE TABS WITH CONSISTENT INTERACTION- </t>
    </r>
    <r>
      <rPr>
        <sz val="11"/>
        <rFont val="Arial"/>
        <family val="2"/>
      </rPr>
      <t>Multi tab approach to allow for as much space as needed, while maintaining ability to keep filters/choices</t>
    </r>
  </si>
  <si>
    <r>
      <t xml:space="preserve">PLETHORA OF VISUALIZATIONS AND AI-EMBEDDED FEATURES- </t>
    </r>
    <r>
      <rPr>
        <sz val="11"/>
        <rFont val="Arial"/>
        <family val="2"/>
      </rPr>
      <t>Provide various visualizations to better represent and display data, including growing amount of AI-infused visuals to spot trends and data points</t>
    </r>
  </si>
  <si>
    <r>
      <t xml:space="preserve">ABILITY TO DRILL INTO MORE DETAIL- </t>
    </r>
    <r>
      <rPr>
        <sz val="11"/>
        <rFont val="Arial"/>
        <family val="2"/>
      </rPr>
      <t>Drill down for Dashboards to the most granular level of detail needed</t>
    </r>
  </si>
  <si>
    <t>Vendor Information</t>
  </si>
  <si>
    <t>Company</t>
  </si>
  <si>
    <t>Company Name</t>
  </si>
  <si>
    <t>Contact Name and Title</t>
  </si>
  <si>
    <t>Contact Address, Phone, Email</t>
  </si>
  <si>
    <t>Company Information</t>
  </si>
  <si>
    <t>Public vs. Private</t>
  </si>
  <si>
    <t>Year Founded</t>
  </si>
  <si>
    <t>Revenue and Income, Current and Prior Year</t>
  </si>
  <si>
    <t>Office Locations: Headquarters, Implementation, Support, Development</t>
  </si>
  <si>
    <t>Nearest regional office to Tukwila, WA</t>
  </si>
  <si>
    <t>Website</t>
  </si>
  <si>
    <t>Employee Count: Total, Management, Sales, Implementation, Support</t>
  </si>
  <si>
    <t>Number of Customers</t>
  </si>
  <si>
    <t>Total Customers</t>
  </si>
  <si>
    <t>Total Customers on Proposed Application</t>
  </si>
  <si>
    <t>Total Cities</t>
  </si>
  <si>
    <t>Total Washington Cities</t>
  </si>
  <si>
    <t>Total Washington Customers (other than cities)</t>
  </si>
  <si>
    <t>Total Customers Comparable to Our Size</t>
  </si>
  <si>
    <t>Target Customer Profile</t>
  </si>
  <si>
    <t>Target Industries</t>
  </si>
  <si>
    <t>Sizing - Uers and Population</t>
  </si>
  <si>
    <t>Version Schedule</t>
  </si>
  <si>
    <t>Current Version and Release Date</t>
  </si>
  <si>
    <t>Proposed Version and Release Date</t>
  </si>
  <si>
    <t>On Premises release dates vs. Software as a Service (SaaS) release dates</t>
  </si>
  <si>
    <t>Frequency of Releases</t>
  </si>
  <si>
    <t>Indicate if specific module(s) are not yet released and their release date(s)</t>
  </si>
  <si>
    <t>Customer References</t>
  </si>
  <si>
    <t>Client Reference #1 (Washington State Client)</t>
  </si>
  <si>
    <t>Name of Entity</t>
  </si>
  <si>
    <t>Number of Employees</t>
  </si>
  <si>
    <t>Population</t>
  </si>
  <si>
    <t xml:space="preserve">Contact Name  </t>
  </si>
  <si>
    <t>Contact Title</t>
  </si>
  <si>
    <t>Contact Telephone Number</t>
  </si>
  <si>
    <t>Contact Email Address</t>
  </si>
  <si>
    <t>Products, Modules, Services Provided by Vendor</t>
  </si>
  <si>
    <t>First Date of Business Relationship with Vendor</t>
  </si>
  <si>
    <t>Go-Live Date</t>
  </si>
  <si>
    <t>Rationale for Including Reference</t>
  </si>
  <si>
    <t>Client Reference #2 (Washington State Client)</t>
  </si>
  <si>
    <t>Client Reference #3</t>
  </si>
  <si>
    <t>Client Reference #4</t>
  </si>
  <si>
    <t>Technology</t>
  </si>
  <si>
    <t xml:space="preserve">All vendors are required to answer each question to the best of their ability. </t>
  </si>
  <si>
    <t>Vendor Response (Select an answer from the drop-down options)</t>
  </si>
  <si>
    <t>List remote access methods supported including technologies, portals, etc.</t>
  </si>
  <si>
    <t>Describe compliance with Service Oriented Architecture (SOA).</t>
  </si>
  <si>
    <t>Indicate experience integrating and proposed method to other City applications and services (e.g. Web Services, API, etc.):</t>
  </si>
  <si>
    <t>Wells Fargo - Banking</t>
  </si>
  <si>
    <t>US Bank - Pcards</t>
  </si>
  <si>
    <t>NeoGov – HRIS</t>
  </si>
  <si>
    <t>NexGen - Fleet Management</t>
  </si>
  <si>
    <t>Cityworks - Asset Management &amp; Work Management</t>
  </si>
  <si>
    <t>BidNet - Contract Management</t>
  </si>
  <si>
    <t>Washington State Department of Retirement Systems: Enrollment, retirement contributions, reporting, etc.</t>
  </si>
  <si>
    <t>TRAKiT – Permits, Planning, Code Enforcement, etc.</t>
  </si>
  <si>
    <t>Perfect mind - Recreation activities, rentals, etc.</t>
  </si>
  <si>
    <t>List integration technologies, e.g. Web Services, SOA, XML, etc. Flat file not preferred.</t>
  </si>
  <si>
    <t>Describe SharePoint strategy and level of integration, e.g. display data to dashboard, document storage and retrieval, etc.</t>
  </si>
  <si>
    <t>Describe functions supported by mobile technology, e.g. workflow approvals, data look-up’s, etc. Include what devices and mobile OS’s are support (iPads vs Surfaces, iOS vs. Android)</t>
  </si>
  <si>
    <t>Describe Web/Portal functionality for internal and external users. Preference is to publish data to the Web, interact with vendors and citizens, support online payments, etc.</t>
  </si>
  <si>
    <t>Indicate tools and utilities available for data purge and archiving processes.</t>
  </si>
  <si>
    <t>Product Support</t>
  </si>
  <si>
    <t>Product Support and Development</t>
  </si>
  <si>
    <t>Attach a sample standard service-level agreement (SLA) to this proposal.</t>
  </si>
  <si>
    <t>Attach technical specifications (browser, network, and operating system requirements) to this proposal.</t>
  </si>
  <si>
    <t>Attach information regarding system performance metrics, including uptime, capacity, and response time.</t>
  </si>
  <si>
    <t>Attach any supplementary information and service levels provided by relevant partners (hosting, customer service, support, etc.).</t>
  </si>
  <si>
    <t>Do you provide on-site support services and remote support services? Disclose standard rates for this service, if any.</t>
  </si>
  <si>
    <t>Do you provide various methods for help desk ticketing, e.g. telephone, email, web-based console, and remote desktop? Specify types and days/hours each is available.</t>
  </si>
  <si>
    <t>Do you provide 24/7 global support to accommodate international entities?</t>
  </si>
  <si>
    <t>Describe standard issue resolution response times, methods of communication, and escalation and severity levels.</t>
  </si>
  <si>
    <t xml:space="preserve">What is the frequency of your product enhancements, patches, and releases? Please describe your (version-upgrade) release schedule. </t>
  </si>
  <si>
    <t>How do you notify your clients of upcoming enhancements or maintenance activities?</t>
  </si>
  <si>
    <t>How will enhancements, patches, releases, etc. be tested? Is the customer expected to test for impact on customizations?</t>
  </si>
  <si>
    <t>Do you provide access to a knowledgebase of information and best practices; access to user groups, forums, or communities?</t>
  </si>
  <si>
    <t>Do you have the ability to create knowledgebase of information and practices, specific to customer needs and practices?</t>
  </si>
  <si>
    <t>Do you provide ongoing product training and tutorials? Describe the various offerings.</t>
  </si>
  <si>
    <t>Do you provide disaster recovery capabilities and regular data replication? Attach relevant recovery time objectives and recovery point objectives.</t>
  </si>
  <si>
    <t>Do you provide SLA terms for data restoration services?</t>
  </si>
  <si>
    <t>Do you provide the business continuity strategy for the software and hosting provider?</t>
  </si>
  <si>
    <t>Implementation Services</t>
  </si>
  <si>
    <t xml:space="preserve">Attach implementation methodology, governance, and implementation plan to this proposal; include project structure, team members, phases, deliverables, timelines, and cost (by module/core process area).  </t>
  </si>
  <si>
    <t>Provide complete turnkey implementation, including integration, data migration, training, and project management services.</t>
  </si>
  <si>
    <t>Describe how the proposed modules will be validated for the technical requirements listed in RFP</t>
  </si>
  <si>
    <t>Describe (or attach) examples of successful engagements completed with similar scope and timelines (three minimum).</t>
  </si>
  <si>
    <t>Describe industry-specific templates and best-practice documentation used to assist with the implementation.</t>
  </si>
  <si>
    <t>Do you provide onsite support for implementation services? Disclose the standard rates for these services.</t>
  </si>
  <si>
    <t>Do you provide phone support for implementation assistance? If not included in SLA, disclose the standard rates.</t>
  </si>
  <si>
    <t>Do you provide online support for implementation support? If not included in SLA, disclose the standard rates.</t>
  </si>
  <si>
    <t>Do you provide user implementation material, training guides, administration and developer guides? In which formats?</t>
  </si>
  <si>
    <t>Do you provide product tutorials? In which formats?</t>
  </si>
  <si>
    <t>Do you provide offsite and onsite product training? Describe the various offerings.</t>
  </si>
  <si>
    <t>Describe how you support data migration from existing systems.</t>
  </si>
  <si>
    <t>Describe integration approach and services available to support the ERP implementation (initial and ongoing services).</t>
  </si>
  <si>
    <t>Describe how reports, views, and workflows are configured in the system (without the use of programming).</t>
  </si>
  <si>
    <t>Do you provide recommended industry-specific change management methodologies, roles, hierarchies, etc.?</t>
  </si>
  <si>
    <t>City of Tukwila Pricing Summary</t>
  </si>
  <si>
    <t>Cloud-Based ERP Software - Detailed Cost Sheet</t>
  </si>
  <si>
    <t>Required Modules</t>
  </si>
  <si>
    <t>Implementation Cost</t>
  </si>
  <si>
    <t>Total Cost for Training</t>
  </si>
  <si>
    <t>Cost of Data Conversion</t>
  </si>
  <si>
    <t>Other Costs</t>
  </si>
  <si>
    <t>Total Costs</t>
  </si>
  <si>
    <t>Hours Required for Training</t>
  </si>
  <si>
    <t>Hours Required for Implementation</t>
  </si>
  <si>
    <t>Number of Staff Hours Required for Implementation</t>
  </si>
  <si>
    <t>Comments/Assumptions</t>
  </si>
  <si>
    <t xml:space="preserve">General Ledger </t>
  </si>
  <si>
    <t>Ad hoc Reporting</t>
  </si>
  <si>
    <t>Cash Receipts (POS)</t>
  </si>
  <si>
    <t>Time and Attendance</t>
  </si>
  <si>
    <t>Totals</t>
  </si>
  <si>
    <t>Optional Modules</t>
  </si>
  <si>
    <t>Price</t>
  </si>
  <si>
    <t>Number of Staff Required for Implementation</t>
  </si>
  <si>
    <t>Grant Management</t>
  </si>
  <si>
    <t>Benefit Administration</t>
  </si>
  <si>
    <t>Citizen Services</t>
  </si>
  <si>
    <t>Maintenance- Required Modules</t>
  </si>
  <si>
    <t>Year 1</t>
  </si>
  <si>
    <t>Years 2 through 5</t>
  </si>
  <si>
    <t>Years 6 through 10</t>
  </si>
  <si>
    <t>Maintenance- Optional Modules</t>
  </si>
  <si>
    <t>Other Services</t>
  </si>
  <si>
    <t>Report Development</t>
  </si>
  <si>
    <t>Process Improvement</t>
  </si>
  <si>
    <t>Disaster Recovery Services</t>
  </si>
  <si>
    <t>Integration</t>
  </si>
  <si>
    <t xml:space="preserve">Travel </t>
  </si>
  <si>
    <t>Subtotal - Implementation</t>
  </si>
  <si>
    <t>Report Writer</t>
  </si>
  <si>
    <t>General System</t>
  </si>
  <si>
    <t>GENERAL SYSTEM</t>
  </si>
  <si>
    <r>
      <t>PERSON/ENTITY</t>
    </r>
    <r>
      <rPr>
        <sz val="11"/>
        <rFont val="Arial"/>
        <family val="2"/>
      </rPr>
      <t xml:space="preserve"> - Ability to maintain central person/entity record identification information throughout all modules (e.g., A/R, Payables, Utility Billing, CRM, etc.)</t>
    </r>
  </si>
  <si>
    <r>
      <t xml:space="preserve">MULTI-USER ENVIRONMENTS - </t>
    </r>
    <r>
      <rPr>
        <sz val="11"/>
        <rFont val="Arial"/>
        <family val="2"/>
      </rPr>
      <t>Ability to prevent any master file record from being deleted if that record is referenced in any other file.</t>
    </r>
  </si>
  <si>
    <r>
      <t xml:space="preserve">MULTI-USER ENVIRONMENTS - </t>
    </r>
    <r>
      <rPr>
        <sz val="11"/>
        <rFont val="Arial"/>
        <family val="2"/>
      </rPr>
      <t>Operate in a multi-user environment so record locking will be required to maintain the integrity of the data.</t>
    </r>
  </si>
  <si>
    <r>
      <t xml:space="preserve">ONLINE TRAINING DOCUMENTATION - </t>
    </r>
    <r>
      <rPr>
        <sz val="11"/>
        <rFont val="Arial"/>
        <family val="2"/>
      </rPr>
      <t>Online access to printable training materials and other support documentation.</t>
    </r>
  </si>
  <si>
    <r>
      <t xml:space="preserve">AGENCY-DEFINED DASHBOARDS - </t>
    </r>
    <r>
      <rPr>
        <sz val="11"/>
        <rFont val="Arial"/>
        <family val="2"/>
      </rPr>
      <t>Ability for each user to create or modify existing dashboards.  Ability to configure dashboards to present reports, tasks, notifications, approvals, drill down to source transactions, etc.</t>
    </r>
  </si>
  <si>
    <r>
      <t>FORWARD/BACKWARD NAVIGATION -</t>
    </r>
    <r>
      <rPr>
        <sz val="11"/>
        <rFont val="Arial"/>
        <family val="2"/>
      </rPr>
      <t xml:space="preserve"> Ability to navigate through records or files on a screen in a forward or backward direction.</t>
    </r>
  </si>
  <si>
    <r>
      <rPr>
        <b/>
        <sz val="11"/>
        <rFont val="Arial"/>
        <family val="2"/>
      </rPr>
      <t>NO. OF RECORDS DISPLAYED -</t>
    </r>
    <r>
      <rPr>
        <sz val="11"/>
        <rFont val="Arial"/>
        <family val="2"/>
      </rPr>
      <t xml:space="preserve"> Ability to allow users to change the number of records displayed as a result of a search (e.g., 20, 50, 100, etc.)</t>
    </r>
  </si>
  <si>
    <r>
      <rPr>
        <b/>
        <sz val="11"/>
        <rFont val="Arial"/>
        <family val="2"/>
      </rPr>
      <t xml:space="preserve">RENAME LABELS - </t>
    </r>
    <r>
      <rPr>
        <sz val="11"/>
        <rFont val="Arial"/>
        <family val="2"/>
      </rPr>
      <t>Ability for authorized users to rename field labels.</t>
    </r>
  </si>
  <si>
    <r>
      <t>REQUIRED FIELDS -</t>
    </r>
    <r>
      <rPr>
        <sz val="11"/>
        <rFont val="Arial"/>
        <family val="2"/>
      </rPr>
      <t xml:space="preserve"> Ability to designate both standard and Agency-defined fields as requiring data entry.</t>
    </r>
  </si>
  <si>
    <r>
      <t xml:space="preserve">FILE IMPORT FORMATS - </t>
    </r>
    <r>
      <rPr>
        <sz val="11"/>
        <rFont val="Arial"/>
        <family val="2"/>
      </rPr>
      <t>Ability to import files using the following file format types:</t>
    </r>
  </si>
  <si>
    <t xml:space="preserve">  ▪ Excel</t>
  </si>
  <si>
    <t xml:space="preserve">  ▪ Comma Delimited Values</t>
  </si>
  <si>
    <t xml:space="preserve">  ▪ Tab Separated Values</t>
  </si>
  <si>
    <t xml:space="preserve">  ▪ Web Services</t>
  </si>
  <si>
    <r>
      <t xml:space="preserve">FILE EXPORT FORMATS - </t>
    </r>
    <r>
      <rPr>
        <sz val="11"/>
        <rFont val="Arial"/>
        <family val="2"/>
      </rPr>
      <t>Ability to export files using the following file format types:</t>
    </r>
  </si>
  <si>
    <t xml:space="preserve">  ▪ PDF</t>
  </si>
  <si>
    <r>
      <t xml:space="preserve">AUDIT TRAILS - </t>
    </r>
    <r>
      <rPr>
        <sz val="10"/>
        <rFont val="Arial"/>
        <family val="2"/>
      </rPr>
      <t>Provide audit trails for every change made to data in the system.</t>
    </r>
  </si>
  <si>
    <r>
      <t xml:space="preserve">MAINTAIN AUDIT TRAILS - </t>
    </r>
    <r>
      <rPr>
        <sz val="11"/>
        <rFont val="Arial"/>
        <family val="2"/>
      </rPr>
      <t>Maintain audit trails including changed by, changed date, and record of changes.</t>
    </r>
  </si>
  <si>
    <r>
      <t xml:space="preserve">HISTORICAL DATA - </t>
    </r>
    <r>
      <rPr>
        <sz val="11"/>
        <rFont val="Arial"/>
        <family val="2"/>
      </rPr>
      <t xml:space="preserve"> Ability to maintain, at a minimum, 10 years of historical transactional data.</t>
    </r>
  </si>
  <si>
    <r>
      <t xml:space="preserve">USER DASHBOARDS - </t>
    </r>
    <r>
      <rPr>
        <sz val="11"/>
        <rFont val="Arial"/>
        <family val="2"/>
      </rPr>
      <t>Ability to incorporate real-time individual user dashboard capability to display dynamic charts and graphs.</t>
    </r>
  </si>
  <si>
    <r>
      <rPr>
        <b/>
        <sz val="11"/>
        <rFont val="Arial"/>
        <family val="2"/>
      </rPr>
      <t xml:space="preserve">FAVORITES MENU </t>
    </r>
    <r>
      <rPr>
        <sz val="11"/>
        <rFont val="Arial"/>
        <family val="2"/>
      </rPr>
      <t>- Ability to assign menu items to a favorites menu.</t>
    </r>
  </si>
  <si>
    <r>
      <rPr>
        <b/>
        <sz val="11"/>
        <rFont val="Arial"/>
        <family val="2"/>
      </rPr>
      <t xml:space="preserve">LIST OF RECENT RECORDS - </t>
    </r>
    <r>
      <rPr>
        <sz val="11"/>
        <rFont val="Arial"/>
        <family val="2"/>
      </rPr>
      <t>Ability for a user to see a list of records they recently created/viewed/modified from their dashboard.</t>
    </r>
  </si>
  <si>
    <r>
      <rPr>
        <b/>
        <sz val="11"/>
        <rFont val="Arial"/>
        <family val="2"/>
      </rPr>
      <t xml:space="preserve">ERROR REPORT SUBMISSIONS - </t>
    </r>
    <r>
      <rPr>
        <sz val="11"/>
        <rFont val="Arial"/>
        <family val="2"/>
      </rPr>
      <t>Ability to directly submit system generated error reports and messages to vendor software support.</t>
    </r>
  </si>
  <si>
    <r>
      <t xml:space="preserve">VENDOR SUPPORT ACCESS TO CLIENT - </t>
    </r>
    <r>
      <rPr>
        <sz val="11"/>
        <rFont val="Arial"/>
        <family val="2"/>
      </rPr>
      <t>Provide electronic connection. Vendor can connect to computer server for diagnosis and resolution of software problems.</t>
    </r>
  </si>
  <si>
    <r>
      <t xml:space="preserve">SOFTWARE UPDATES – </t>
    </r>
    <r>
      <rPr>
        <sz val="11"/>
        <color theme="1"/>
        <rFont val="Arial"/>
        <family val="2"/>
      </rPr>
      <t>Ability to apply application software updates and patches.  Describe the customer update notification process and the process of applying updated in both an on premise or a hosted/cloud solution environment.</t>
    </r>
  </si>
  <si>
    <r>
      <t xml:space="preserve">BATCH PROCESSES - </t>
    </r>
    <r>
      <rPr>
        <sz val="11"/>
        <rFont val="Arial"/>
        <family val="2"/>
      </rPr>
      <t>Ability to run specific assigned jobs, by permission, in a batch process.</t>
    </r>
  </si>
  <si>
    <r>
      <rPr>
        <b/>
        <sz val="11"/>
        <rFont val="Arial"/>
        <family val="2"/>
      </rPr>
      <t>3RD PARTY INTERFACES -</t>
    </r>
    <r>
      <rPr>
        <sz val="11"/>
        <rFont val="Arial"/>
        <family val="2"/>
      </rPr>
      <t xml:space="preserve"> Ability to run and load 3rd party interfaces into the system.</t>
    </r>
  </si>
  <si>
    <r>
      <t>SEARCHABLE NOTES FIELDS -</t>
    </r>
    <r>
      <rPr>
        <sz val="11"/>
        <rFont val="Arial"/>
        <family val="2"/>
      </rPr>
      <t xml:space="preserve"> Ability to search fields by key word across records and modules.</t>
    </r>
  </si>
  <si>
    <r>
      <t>GENERATE LISTS, LABELS, ETC. -</t>
    </r>
    <r>
      <rPr>
        <sz val="11"/>
        <rFont val="Arial"/>
        <family val="2"/>
      </rPr>
      <t xml:space="preserve"> Ability to generate letters, mailing labels, emails, faxes, consolidated communications, etc.</t>
    </r>
  </si>
  <si>
    <r>
      <t xml:space="preserve">EMAIL INTEGRATION </t>
    </r>
    <r>
      <rPr>
        <sz val="11"/>
        <rFont val="Arial"/>
        <family val="2"/>
      </rPr>
      <t>- Sending emails from system utilizing standard SMTP protocols.</t>
    </r>
  </si>
  <si>
    <t>Visibilty to Workflow queue.</t>
  </si>
  <si>
    <t>Integration and Architecture</t>
  </si>
  <si>
    <t>System has fully integrated suites/modules/applications (if not integrated, please specify which modules are not integrated).</t>
  </si>
  <si>
    <t>Software uses workflow to electronically route documents (and route/store approvals) across all:</t>
  </si>
  <si>
    <t>Suites</t>
  </si>
  <si>
    <t>Modules</t>
  </si>
  <si>
    <t>System Toolsets are available for the following:</t>
  </si>
  <si>
    <t>Report writing</t>
  </si>
  <si>
    <t>Query builder</t>
  </si>
  <si>
    <t>System allows for digital signature technology and proper authentication procedure.</t>
  </si>
  <si>
    <t>System supports RFID Tagging.</t>
  </si>
  <si>
    <t>Attachement of Documents and Notes</t>
  </si>
  <si>
    <t>Attachment of Documents and Notes</t>
  </si>
  <si>
    <t>System allows attachment of documents (example: PDF, Excel, Word, jpeg).</t>
  </si>
  <si>
    <t>System allows users to attach documents to:</t>
  </si>
  <si>
    <t>Pages</t>
  </si>
  <si>
    <t>Fields</t>
  </si>
  <si>
    <t>Transactions</t>
  </si>
  <si>
    <t>System allows attachment of documents in all modules.</t>
  </si>
  <si>
    <t>Attachment of documents and notes has security capabilities (e.g., person B cannot delete an attachment that person A added).</t>
  </si>
  <si>
    <t>Allows data to be uploaded from Microsoft Excel or other applications (e.g., Access, Word).</t>
  </si>
  <si>
    <t>Flexible description field widths throughout the system.</t>
  </si>
  <si>
    <t>Effective dating of transactions throughout all modules; input change today that is effective at a future or past date.</t>
  </si>
  <si>
    <t>Security Capabilities</t>
  </si>
  <si>
    <t>The following sensitive/private data can be masked (hidden from user) during data entry:</t>
  </si>
  <si>
    <t>Email</t>
  </si>
  <si>
    <t>Medical Info</t>
  </si>
  <si>
    <t>Other data specified by State, Federal statutes</t>
  </si>
  <si>
    <t>System will mask sensitive information in self service modules (customer PIN Numbers, etc.).</t>
  </si>
  <si>
    <t>All suites/modules/applications can be accessed with one universal sign-in or log-in.</t>
  </si>
  <si>
    <t>All data is encrypted when accessed via:</t>
  </si>
  <si>
    <t>Internet</t>
  </si>
  <si>
    <t>Intranet</t>
  </si>
  <si>
    <t>Report</t>
  </si>
  <si>
    <t>Record</t>
  </si>
  <si>
    <t>Field</t>
  </si>
  <si>
    <t xml:space="preserve">Element in chart of accounts  (e.g., fund, projects, etc.)  </t>
  </si>
  <si>
    <t>Attachment</t>
  </si>
  <si>
    <t>System Security</t>
  </si>
  <si>
    <t xml:space="preserve">System Security  </t>
  </si>
  <si>
    <r>
      <t>GENERAL SECURITY FEATURES</t>
    </r>
    <r>
      <rPr>
        <sz val="11"/>
        <rFont val="Arial"/>
        <family val="2"/>
      </rPr>
      <t xml:space="preserve"> - Provide password security by:</t>
    </r>
  </si>
  <si>
    <t xml:space="preserve">  ▪ Application</t>
  </si>
  <si>
    <t xml:space="preserve">  ▪ Field level</t>
  </si>
  <si>
    <t xml:space="preserve">  ▪ Menu item/function within application</t>
  </si>
  <si>
    <r>
      <t xml:space="preserve">PASSWORD ENCRYPTION - </t>
    </r>
    <r>
      <rPr>
        <sz val="11"/>
        <rFont val="Arial"/>
        <family val="2"/>
      </rPr>
      <t>Provide password encryption.  Please describe your level and implementation of encryption in the comment field.</t>
    </r>
  </si>
  <si>
    <r>
      <t xml:space="preserve">PASSWORD RECOVERY - </t>
    </r>
    <r>
      <rPr>
        <sz val="11"/>
        <rFont val="Arial"/>
        <family val="2"/>
      </rPr>
      <t>Provide users self-password recovery capability.</t>
    </r>
  </si>
  <si>
    <r>
      <t xml:space="preserve">SECURITY ACCESS PASSWORD CHANGE - </t>
    </r>
    <r>
      <rPr>
        <sz val="11"/>
        <rFont val="Arial"/>
        <family val="2"/>
      </rPr>
      <t>Maintain the date of last password change for each user.</t>
    </r>
  </si>
  <si>
    <r>
      <t xml:space="preserve">RESTRICT SECURITY ACCESS OF SELECTED TRANSACTIONS - </t>
    </r>
    <r>
      <rPr>
        <sz val="11"/>
        <rFont val="Arial"/>
        <family val="2"/>
      </rPr>
      <t>Restrict entry of certain transactions by password.</t>
    </r>
  </si>
  <si>
    <r>
      <t xml:space="preserve">SECURITY ACCESS CONTROL - </t>
    </r>
    <r>
      <rPr>
        <sz val="11"/>
        <rFont val="Arial"/>
        <family val="2"/>
      </rPr>
      <t>Assign security to menu-option level.</t>
    </r>
  </si>
  <si>
    <r>
      <t xml:space="preserve">SECURITY ACCESS CONTROL - </t>
    </r>
    <r>
      <rPr>
        <sz val="11"/>
        <rFont val="Arial"/>
        <family val="2"/>
      </rPr>
      <t>Assign view only access to specific user profiles.</t>
    </r>
  </si>
  <si>
    <r>
      <rPr>
        <b/>
        <sz val="11"/>
        <rFont val="Arial"/>
        <family val="2"/>
      </rPr>
      <t>DRILL DOWN RESTRICTIONS -</t>
    </r>
    <r>
      <rPr>
        <sz val="11"/>
        <rFont val="Arial"/>
        <family val="2"/>
      </rPr>
      <t xml:space="preserve"> Ability to restrict certain users from being able to drill down into specific modules to view (inquire) transactions.</t>
    </r>
  </si>
  <si>
    <r>
      <rPr>
        <b/>
        <sz val="11"/>
        <rFont val="Arial"/>
        <family val="2"/>
      </rPr>
      <t>PERMISSIONS</t>
    </r>
    <r>
      <rPr>
        <sz val="11"/>
        <rFont val="Arial"/>
        <family val="2"/>
      </rPr>
      <t xml:space="preserve"> - Ability to specify read, write, edit and delete permissions.</t>
    </r>
  </si>
  <si>
    <r>
      <t xml:space="preserve">RESTRICT SECURITY ACCESS - </t>
    </r>
    <r>
      <rPr>
        <sz val="11"/>
        <rFont val="Arial"/>
        <family val="2"/>
      </rPr>
      <t>Restrict users access to specific screens and to perform certain functional processes (e.g., check printing)</t>
    </r>
  </si>
  <si>
    <r>
      <rPr>
        <b/>
        <sz val="11"/>
        <rFont val="Arial"/>
        <family val="2"/>
      </rPr>
      <t>REPORT WRITING TOOLS ACCESS -</t>
    </r>
    <r>
      <rPr>
        <sz val="11"/>
        <rFont val="Arial"/>
        <family val="2"/>
      </rPr>
      <t xml:space="preserve"> Ability to allow only specific users to access report writing and query tools.</t>
    </r>
  </si>
  <si>
    <r>
      <rPr>
        <b/>
        <sz val="11"/>
        <rFont val="Arial"/>
        <family val="2"/>
      </rPr>
      <t xml:space="preserve">UPDATE CONTROLS - </t>
    </r>
    <r>
      <rPr>
        <sz val="11"/>
        <rFont val="Arial"/>
        <family val="2"/>
      </rPr>
      <t xml:space="preserve">Ability to add and update module configurations as outlined in security roles by permission. </t>
    </r>
  </si>
  <si>
    <r>
      <t xml:space="preserve">CREATE SECURITY PROFILE BY COPYING EXISTING PROFILE - </t>
    </r>
    <r>
      <rPr>
        <sz val="11"/>
        <rFont val="Arial"/>
        <family val="2"/>
      </rPr>
      <t>Allow creation of new user rights by copying another user's right levels and modifying.</t>
    </r>
  </si>
  <si>
    <r>
      <t xml:space="preserve">GROUP CREATION/CONTROL – </t>
    </r>
    <r>
      <rPr>
        <sz val="11"/>
        <color theme="1"/>
        <rFont val="Arial"/>
        <family val="2"/>
      </rPr>
      <t>Ability to create groups of users by a role type and to apply/change access rights to groups of users.</t>
    </r>
  </si>
  <si>
    <r>
      <t xml:space="preserve">USER/GROUP ACCESS CONTROL – </t>
    </r>
    <r>
      <rPr>
        <sz val="11"/>
        <color theme="1"/>
        <rFont val="Arial"/>
        <family val="2"/>
      </rPr>
      <t>Ability to modify a user’s or group of users’ log-in access status (e.g., active, inactive, on-hold, etc.)</t>
    </r>
  </si>
  <si>
    <r>
      <rPr>
        <b/>
        <sz val="11"/>
        <rFont val="Arial"/>
        <family val="2"/>
      </rPr>
      <t xml:space="preserve">LOG-OFF USER - INACTIVITY - </t>
    </r>
    <r>
      <rPr>
        <sz val="11"/>
        <rFont val="Arial"/>
        <family val="2"/>
      </rPr>
      <t>Ability for the system to automatically log-off a user after a long period of inactivity.</t>
    </r>
  </si>
  <si>
    <r>
      <t xml:space="preserve">SECURE REPORTS - </t>
    </r>
    <r>
      <rPr>
        <sz val="11"/>
        <rFont val="Arial"/>
        <family val="2"/>
      </rPr>
      <t>Ability to set up security for reports so only certain reports can be viewed by certain individuals</t>
    </r>
  </si>
  <si>
    <r>
      <t xml:space="preserve">SECURITY ACCESS - </t>
    </r>
    <r>
      <rPr>
        <sz val="11"/>
        <rFont val="Arial"/>
        <family val="2"/>
      </rPr>
      <t>Ability to update and inquire online into any master file record, provided user has the proper authorization.</t>
    </r>
  </si>
  <si>
    <r>
      <t>SINGLE SIGN-ON - ACTIVE DIRECTORY</t>
    </r>
    <r>
      <rPr>
        <sz val="11"/>
        <rFont val="Arial"/>
        <family val="2"/>
      </rPr>
      <t xml:space="preserve"> - Support of Single Sign-on and Active Directory.</t>
    </r>
  </si>
  <si>
    <r>
      <t>CONFIGURABLE ELECTRONIC FORMS</t>
    </r>
    <r>
      <rPr>
        <sz val="11"/>
        <rFont val="Arial"/>
        <family val="2"/>
      </rPr>
      <t xml:space="preserve"> - Forms that can be filled in, routed online for approval, and update the database.</t>
    </r>
  </si>
  <si>
    <t>Security Set-up/New User Addition</t>
  </si>
  <si>
    <t>Permit approval</t>
  </si>
  <si>
    <t>Workflow notification for:</t>
  </si>
  <si>
    <t>Visibility to Workflow queue.</t>
  </si>
  <si>
    <t>Audit Trail</t>
  </si>
  <si>
    <t>Allow for free form text to be added</t>
  </si>
  <si>
    <t>Ability to ensure that all data is archived before being purged.</t>
  </si>
  <si>
    <t>Database: MS SQL Server 2012 or higher. Must meet compatibility without running in a compatibility mode otherwise it will be deemed not compatible. Explore: Level of Data Normalization, Use of Vectoring in tables and ANSI compliance</t>
  </si>
  <si>
    <t>Server: MS Server 2012 R2, 64 Bit.</t>
  </si>
  <si>
    <t xml:space="preserve">Compatible with Windows 10 or higher desktop </t>
  </si>
  <si>
    <t>Web-enabled or Web-based architecture with published open API’s and browser agnostic. List of current browsers support and the version you support.</t>
  </si>
  <si>
    <t>Available SaaS and hosted options which allow multiple environments, e.g. production, test, training, development, etc.</t>
  </si>
  <si>
    <t>Comply with institutional data security requirements including: (1)  HIPAA Rules for Human Resources data security (2)  American with Disabilities Act (ADA) compliance (3)  PHI security (4)  Comply with PCI regulations for vendor EFT Payments and if proposing Utility Billing.</t>
  </si>
  <si>
    <t>Single sign-on: MS Active Directory; LDAP compatible.</t>
  </si>
  <si>
    <t>Operable with Microsoft VMWare V-Sphere and Hyper-V.</t>
  </si>
  <si>
    <t>Microsoft Outlook and Exchange Server integration for Email and workflow approval. Calendaring ability would not be required, explore.</t>
  </si>
  <si>
    <t>Office 365 compatible.</t>
  </si>
  <si>
    <t>Import/Export to Microsoft Word, Access and Excel; ability to filter data for export.</t>
  </si>
  <si>
    <t>Scan and attach PDF, JPEG, wav, MP3, TIF, etc. and MS Office files to records throughout all modules.</t>
  </si>
  <si>
    <t>Online Readable Data Dictionary or database schema.</t>
  </si>
  <si>
    <t>Ability to use special characters (including keyboard [`|!@#$%^&amp;*”] vs. non-keyboard) in notes, emails approvals, passwords, etc.</t>
  </si>
  <si>
    <t>Activity or date triggered alerts, flags, and messages.</t>
  </si>
  <si>
    <t>General Features</t>
  </si>
  <si>
    <t>REPORT WRITER PERFORMANCE - Capability to process report writer requests at any time throughout the processing day, without impacting system performance.</t>
  </si>
  <si>
    <t>REPORT WRITER OPERATIONS - Provide the ability to support menu-driven report scheduling options.</t>
  </si>
  <si>
    <t>REPORT WRITER OPERATIONS - Capability to generate error messages with a description of corrective actions.</t>
  </si>
  <si>
    <t>REPORT WRITER HELP - Capability to support online instructions "help".</t>
  </si>
  <si>
    <t>AGENCY-DEFINED DASHBOARDS - Ability for each user to create or modify existing dashboards.  Ability to configure dashboards to present reports, tasks, notifications, approvals, drill down to source transactions, etc.</t>
  </si>
  <si>
    <t>WILDCARD SEARCHES - Ability to perform searches by using wildcards or partial information (e.g., searching for accounts, funds, cost centers, projects, etc.)</t>
  </si>
  <si>
    <t>REPORT CONDITIONING OPTIONS - The following report writing capabilities need to include the ability to arithmetically calculate functions:</t>
  </si>
  <si>
    <t xml:space="preserve">    Generate reports using "include" and "exclude" statements.</t>
  </si>
  <si>
    <t xml:space="preserve">    Generate reports using "and" and "or" statements</t>
  </si>
  <si>
    <t xml:space="preserve">    Generate reports using "equal to", "less than", and "greater than" statements.</t>
  </si>
  <si>
    <t xml:space="preserve">    Capability to use an "if-then-else" sequence within one query.</t>
  </si>
  <si>
    <t>REPORT FIELD SELECTION OPTIONS - Capability to combine the use of multiple fields from multiple modules’ database tables in a single query.</t>
  </si>
  <si>
    <t>REPORT FILE REFRESHING - Capability to store and recall items whose values are derived from other values in the data files.</t>
  </si>
  <si>
    <t>ARITHMETIC FUNCTIONS - Capability to support the use of arithmetic: addition, subtraction, multiplication, division, and percent calculations.</t>
  </si>
  <si>
    <t>BASIC STATISTICAL FUNCTIONS - Capability to support mean and standard deviations and to build cross tabulations.</t>
  </si>
  <si>
    <t>PDF FOLDERS - Ability to setup auto save folders by type of report when using a pdf writer tool.</t>
  </si>
  <si>
    <t>REPORT FILE SELECTION OPTIONS - Ability to report on any user-defined field.</t>
  </si>
  <si>
    <t>REPORT COLUMN DEFINITION - Capability to support default or special column headings.</t>
  </si>
  <si>
    <t>REPORT SELECTION OPTIONS - Capability to query on any element of a transaction history file, including the type of transaction and the process that originated the transaction.</t>
  </si>
  <si>
    <t>REPORT EDIT WORD DEFINITION - Capability to support unique field editing (i.e., currency, symbol, commas, decimal places, etc.) on specific data items.</t>
  </si>
  <si>
    <t>REPORT SORTING OPTIONS - Capability to support major and minor sort options.</t>
  </si>
  <si>
    <t>REPORT SUBTOTALS - Capability to support subtotal and total options by field.</t>
  </si>
  <si>
    <t>REPORT SORTING AND TOTALING OPTIONS - Capability to choose various sorting options and report totaling options with appropriate subtotaling based on selected sort option.</t>
  </si>
  <si>
    <t>GRAPHS/CHARTS ON REPORTS - Ability to print graphs and charts on reports.</t>
  </si>
  <si>
    <t>MATCHING RECORDS - Capability to support a matching record option for use with multiple files within one query.</t>
  </si>
  <si>
    <t>REPORT IDENTIFICATIONS - All reports should contain organization name, report title, column heading descriptions, processing date, sequentially numbered pages, and subtotals at each level break as appropriate.</t>
  </si>
  <si>
    <t xml:space="preserve">SAVE REPORT SETTINGS - Ability to save report settings as a specific report name attached to a user-defined report menu.  </t>
  </si>
  <si>
    <t xml:space="preserve">SAVE REPORT SETTINGS - ACCESS - Ability to indicate which saved reports can only be accessed by  certain individuals.  </t>
  </si>
  <si>
    <t>ELECTRONICALLY FILE REPORTS - Electronically save reports for subsequent users’ access (e.g. on an internal intranet page, user dashboard or report menu, etc.)</t>
  </si>
  <si>
    <t xml:space="preserve">EMAIL REPORT LINKS - Ability to email report links.  </t>
  </si>
  <si>
    <t>REPORT SCHEDULING - Provide report scheduling along with email distribution for recipients.( repeat options of specific days, weeks, weekly,  monthly)</t>
  </si>
  <si>
    <t>REPORT OUTPUT SELECTION - Ability to support user specification of the output media (i.e., printer or screen).</t>
  </si>
  <si>
    <t>LARGE REPORT TO PRINT WARNING - Ability to warn the user they are about to print a large report (displays number of pages).</t>
  </si>
  <si>
    <t>MICROSOFT EXCEL - Ability to download files to a Microsoft Excel format.</t>
  </si>
  <si>
    <t>PDF FORMAT - Ability to save reports in PDF format.</t>
  </si>
  <si>
    <t>DISPLAY PRINTER QUEUES PRIOR TO PRINTING - View or print reports, as an option.</t>
  </si>
  <si>
    <t>PRINTING TO "SAVE" REPORTS TO OUTPUT QUEUES - Ability for printed output to be queued to any of the system or network printers.</t>
  </si>
  <si>
    <t>REPORT RETENTION - Ability to save and maintain report specifications for periodic use.</t>
  </si>
  <si>
    <t>VIEW QUERY TABLE(S) ONLINE - Ability to see on-screen the table(s) that each field is tied to in order to assist users with the creation of queries and/or ad-hoc reports.</t>
  </si>
  <si>
    <t>INTEGRATION - THIRD PARTY REPORT WRITERS - Ability to integrate with a third-party report writing tools, such as Crystal Reports and Cognos.</t>
  </si>
  <si>
    <t>ACFR</t>
  </si>
  <si>
    <t>Accrual Basis of Accounting</t>
  </si>
  <si>
    <t>Posts all subsidiary systems/ledgers (e.g., Purchasing, AP, AR, UB) to the General Ledger in real-time.</t>
  </si>
  <si>
    <t>Supports a different basis of accounting for expenditures and revenue simultaneously.</t>
  </si>
  <si>
    <t>Acceptable uses</t>
  </si>
  <si>
    <t>Allows transactions in multiple fiscal years.
Define any limitations in the Remarks column.</t>
  </si>
  <si>
    <r>
      <t xml:space="preserve">Provides dual ledger capabilities within the General Ledger. Each detailed transaction from any subsystem </t>
    </r>
    <r>
      <rPr>
        <i/>
        <sz val="11"/>
        <color indexed="8"/>
        <rFont val="Arial"/>
        <family val="2"/>
      </rPr>
      <t>must</t>
    </r>
    <r>
      <rPr>
        <sz val="11"/>
        <color indexed="8"/>
        <rFont val="Arial"/>
        <family val="2"/>
      </rPr>
      <t xml:space="preserve"> be coded to a General Ledger account and </t>
    </r>
    <r>
      <rPr>
        <i/>
        <sz val="11"/>
        <color indexed="8"/>
        <rFont val="Arial"/>
        <family val="2"/>
      </rPr>
      <t>may</t>
    </r>
    <r>
      <rPr>
        <sz val="11"/>
        <color indexed="8"/>
        <rFont val="Arial"/>
        <family val="2"/>
      </rPr>
      <t xml:space="preserve"> be coded to a Job Ledger account, allowing two wholly separate accounting structures to be represented by one transaction.</t>
    </r>
  </si>
  <si>
    <t>Users may define edit rules.</t>
  </si>
  <si>
    <t>Charts of Accounts Design</t>
  </si>
  <si>
    <t>Provides unlimited levels of structure for each segment of the Chart of Accounts. 
Please indicate any limits in the Remarks column.</t>
  </si>
  <si>
    <t>Ability to link old and new GL codes for reporting purposes</t>
  </si>
  <si>
    <t>Prevents users without proper security from deleting accounts if any activity is posted to them</t>
  </si>
  <si>
    <t>Ability to require project accounting or job ledger code for certain GL codes</t>
  </si>
  <si>
    <t>System assigns journal entry numbers:</t>
  </si>
  <si>
    <t>Automatically</t>
  </si>
  <si>
    <t>Manually</t>
  </si>
  <si>
    <t>Automatic allocations between specified accounts supported.</t>
  </si>
  <si>
    <t>Journal entries are posted:</t>
  </si>
  <si>
    <t>In real-time</t>
  </si>
  <si>
    <t>Batch</t>
  </si>
  <si>
    <t>Journal entries are validated against:</t>
  </si>
  <si>
    <t>Chart of Account structure</t>
  </si>
  <si>
    <t>Pre-defined acceptable values for each field</t>
  </si>
  <si>
    <t>System allows creation of a journal entry from previously entered journal entry format (copy journal) by:</t>
  </si>
  <si>
    <t>Line item</t>
  </si>
  <si>
    <t>Entire journal entry</t>
  </si>
  <si>
    <t>Supports recurring journal entries:</t>
  </si>
  <si>
    <t>with the same dollar value</t>
  </si>
  <si>
    <t>with varying dollar amounts</t>
  </si>
  <si>
    <t>with statistical data</t>
  </si>
  <si>
    <t>Ability to warn or block when budget will be exceeded</t>
  </si>
  <si>
    <t xml:space="preserve">Closes encumbrances by: </t>
  </si>
  <si>
    <t>All encumbrances</t>
  </si>
  <si>
    <t>Individual encumbrances</t>
  </si>
  <si>
    <t>Groups of encumbrances</t>
  </si>
  <si>
    <t>Parameters to close all selected open purchase orders/encumbrances, and requisitions/pre-encumbrances, include:</t>
  </si>
  <si>
    <t>Purchase order type (example: blanket PO, purchase by item, etc.)</t>
  </si>
  <si>
    <t>System closes at end of period by:</t>
  </si>
  <si>
    <t>Organization (e.g., Department)</t>
  </si>
  <si>
    <t>Reports/Queries</t>
  </si>
  <si>
    <t>System produces the following CAFR reports:</t>
  </si>
  <si>
    <t>Government-Wide Statements:</t>
  </si>
  <si>
    <t>Fund Financial Statements:</t>
  </si>
  <si>
    <t>Unlimited notes/narrative may be associated with a Project.</t>
  </si>
  <si>
    <t>Updates the following types of accounts during a close:</t>
  </si>
  <si>
    <t>Assets</t>
  </si>
  <si>
    <t>Capital Assets (Depreciable assets)</t>
  </si>
  <si>
    <t>Federal/State reporting compliant.</t>
  </si>
  <si>
    <t>Interface cashiering module with the general ledger</t>
  </si>
  <si>
    <t>Ability to link miscellaneous transactions (non AR) to a customer in master customer file</t>
  </si>
  <si>
    <t xml:space="preserve">The system downloads (by batch) automated cash receipts and collections data from remote sites. </t>
  </si>
  <si>
    <t>Ability to print receipts on multiple printers (one at POS and one in the kitchen, etc.)</t>
  </si>
  <si>
    <t>Allows to operate multiple cash drawers on a single register</t>
  </si>
  <si>
    <t>The cash register operator must be validated by cash register and as an employee</t>
  </si>
  <si>
    <t>A full audit trail will be provided for each cash register</t>
  </si>
  <si>
    <t>Allows multiple cash register batches to be created or closed at any point in day</t>
  </si>
  <si>
    <t xml:space="preserve">   Each transaction has a unique reference ID or number</t>
  </si>
  <si>
    <t xml:space="preserve">   Transaction types (sale, refund, account adjustment, etc.) (Identify any limitations in the Comments field)</t>
  </si>
  <si>
    <t xml:space="preserve">   Payment type (cash, credit, etc.) (Identify any limitations in the Comments field)</t>
  </si>
  <si>
    <t xml:space="preserve">   Date</t>
  </si>
  <si>
    <t xml:space="preserve">   Payor </t>
  </si>
  <si>
    <t xml:space="preserve">   Description </t>
  </si>
  <si>
    <t xml:space="preserve">   Invoice number </t>
  </si>
  <si>
    <t xml:space="preserve">   Amount detailed by cash, cashier's check, money order, credit card, debit card,   electronic transfer or check</t>
  </si>
  <si>
    <t xml:space="preserve">   Credit card number or debit card number, if applicable </t>
  </si>
  <si>
    <t xml:space="preserve">   GL organization</t>
  </si>
  <si>
    <t xml:space="preserve">   Credit account(s) and amount(s) including project and sub-project accounts</t>
  </si>
  <si>
    <t xml:space="preserve">   Debit account(s) and amount(s)</t>
  </si>
  <si>
    <t xml:space="preserve">   Batch ID</t>
  </si>
  <si>
    <t xml:space="preserve">   Accounts where billing occurred</t>
  </si>
  <si>
    <t xml:space="preserve">   User defined receipt field (identify any character limitations in the comments field)</t>
  </si>
  <si>
    <t xml:space="preserve">   Cash </t>
  </si>
  <si>
    <t xml:space="preserve">   Lock Box</t>
  </si>
  <si>
    <t xml:space="preserve">   Check (personal, travelers, cashiers)</t>
  </si>
  <si>
    <t xml:space="preserve">   Money orders </t>
  </si>
  <si>
    <t xml:space="preserve">   Gift Certificates</t>
  </si>
  <si>
    <t xml:space="preserve">   Gift Cards</t>
  </si>
  <si>
    <t xml:space="preserve">   Credit card </t>
  </si>
  <si>
    <t xml:space="preserve">   Combination of Above</t>
  </si>
  <si>
    <t xml:space="preserve">   Direct Debit (Debit Card)</t>
  </si>
  <si>
    <t xml:space="preserve">   ACH</t>
  </si>
  <si>
    <t xml:space="preserve">   Other payment types (define limitations in the comments field)</t>
  </si>
  <si>
    <t>Ability to process credit/debit card transaction from computer without the need for a credit card terminal</t>
  </si>
  <si>
    <t>Balance daily cash receipts by:</t>
  </si>
  <si>
    <t>Cashier</t>
  </si>
  <si>
    <t>General ledger code</t>
  </si>
  <si>
    <t>System provides ad hoc reporting capabilities.</t>
  </si>
  <si>
    <t xml:space="preserve">Assign invoice numbers: </t>
  </si>
  <si>
    <t>System allows invoices to be categorized by department.</t>
  </si>
  <si>
    <t>Ability to pdf and email invoices</t>
  </si>
  <si>
    <t>Customer file is linked with AP vendor file (customer can also be a vendor).</t>
  </si>
  <si>
    <t>Accommodates:</t>
  </si>
  <si>
    <t>One-time invoices</t>
  </si>
  <si>
    <t>Recurring invoices</t>
  </si>
  <si>
    <t>Ability to set up payment plans.</t>
  </si>
  <si>
    <t xml:space="preserve">Ability to auto assign GL codes based on predefined criteria (e.g. vendor, type of receivable, etc.). </t>
  </si>
  <si>
    <t>Receipts/Point of Sale (PoS)</t>
  </si>
  <si>
    <t>Gift Certificates</t>
  </si>
  <si>
    <t>Gift Cards</t>
  </si>
  <si>
    <t>Ability to add a convience fee as an additional charge if paid by credit card.  Convenience fee would need to be shown on receipt as a separate line item.</t>
  </si>
  <si>
    <t>Ability to pay invoice via internet or mobile device</t>
  </si>
  <si>
    <t>Ability for staff to process a credit card transaction from their desk using a web portal rather than a credit card terminal machine.</t>
  </si>
  <si>
    <t>Invoice can be generated and archived as a report</t>
  </si>
  <si>
    <t>System tracks:</t>
  </si>
  <si>
    <t>Capitalized items</t>
  </si>
  <si>
    <t>Non-capitalized items</t>
  </si>
  <si>
    <t>Funding Source:</t>
  </si>
  <si>
    <t>Bond</t>
  </si>
  <si>
    <t>Lease</t>
  </si>
  <si>
    <t>Other user defined</t>
  </si>
  <si>
    <t>System supports identification of equipment with:</t>
  </si>
  <si>
    <t>Asset ID tag</t>
  </si>
  <si>
    <t>Date driven workflow notification upon a specific expiration date (leases, grants, warranties, etc.)</t>
  </si>
  <si>
    <t>System assigns asset number(s):</t>
  </si>
  <si>
    <t>Disposal type:</t>
  </si>
  <si>
    <t>Surplus</t>
  </si>
  <si>
    <t>Unusable</t>
  </si>
  <si>
    <t xml:space="preserve">Sold </t>
  </si>
  <si>
    <t>Other (user defined field)</t>
  </si>
  <si>
    <t>System can simulate depreciation calculations for user defined time periods for the following without being required to post the results (please explain any time period limitations):</t>
  </si>
  <si>
    <t>Individual assets</t>
  </si>
  <si>
    <t>Groups of assets</t>
  </si>
  <si>
    <t>System supports multiple depreciation methods including:</t>
  </si>
  <si>
    <t>Straight line</t>
  </si>
  <si>
    <t>Depreciation calculated at:</t>
  </si>
  <si>
    <t>Beginning of month</t>
  </si>
  <si>
    <t>Half-year</t>
  </si>
  <si>
    <t>Mid-Month</t>
  </si>
  <si>
    <t>Ability to search asset record by alpha or 'wildcard' criteria.</t>
  </si>
  <si>
    <t>System produces a physical Inventory Report.</t>
  </si>
  <si>
    <t xml:space="preserve">System provides the ability to validate that the invoice and/or purchase order has NOT already been paid. </t>
  </si>
  <si>
    <t>System can validate vendor on something other than Merchant ID and TIN.  For example, validate against name and/or address.</t>
  </si>
  <si>
    <t>Ability for system to filter on workflow status to show only relevant records for processing.</t>
  </si>
  <si>
    <t>Ability to track procurement card system transactions by various criteria such as NIGP Codes, vendor and user names, departments, etc.</t>
  </si>
  <si>
    <t>Supports bank transaction number of at least 24 digits.</t>
  </si>
  <si>
    <t>System provides for approval of P-Card transactions by department or division.</t>
  </si>
  <si>
    <t xml:space="preserve">Ability for delegation of approval to allow cardholders and supervisors to designate responsibility to alternate team members. </t>
  </si>
  <si>
    <t>Integrate with General Ledger</t>
  </si>
  <si>
    <t>Integrate with Accounts Payable</t>
  </si>
  <si>
    <t>Integrate with Purchasing</t>
  </si>
  <si>
    <t>Integrate with Vendor File, Commodity Codes</t>
  </si>
  <si>
    <t>Integrate with Human Resources</t>
  </si>
  <si>
    <t>Integrate with Bank Reconciliation</t>
  </si>
  <si>
    <t>Bank Integration</t>
  </si>
  <si>
    <t>Ability to validate TIN and vendor in bank file against TIN and vendor in AP.  (Our current bank occasionally will attach the incorrect TIN to a vendor.  The incorrect TIN sometimes is a different vendor already set up in the system).</t>
  </si>
  <si>
    <t>Ability to undo the Import if needed.</t>
  </si>
  <si>
    <t>Vendor numbers, purchase requisition numbers, contract numbers, bid numbers, and purchase order numbers can be assigned:</t>
  </si>
  <si>
    <t>Approval workflows for requisitions can be based on pre-approved spend levels</t>
  </si>
  <si>
    <t>Comment (text) field 
Identify character limitations in the Remarks column.</t>
  </si>
  <si>
    <t>Minority status/type business indicators:</t>
  </si>
  <si>
    <t xml:space="preserve">Minority  </t>
  </si>
  <si>
    <t>Woman</t>
  </si>
  <si>
    <t>Small Business Enterprise (SBE)</t>
  </si>
  <si>
    <t>Disadvantaged</t>
  </si>
  <si>
    <t>Other user-defined categories</t>
  </si>
  <si>
    <t>Free-form comments 
Identify any character limitations in the Remarks column.</t>
  </si>
  <si>
    <t>Allows users to merge two vendors and maintain history (i.e., duplicate vendor, one vendor buys another).</t>
  </si>
  <si>
    <t>Ability to post award information on our website.</t>
  </si>
  <si>
    <t>Allows creation of purchase order:</t>
  </si>
  <si>
    <t>Directly (with proper security)</t>
  </si>
  <si>
    <t>From an existing bid or requisition</t>
  </si>
  <si>
    <t>Accommodates a unit price field that includes 4 digits to the right of the decimal ($xx,xxx,xxx,xxx.xxxx).
Note limitations in Remarks field.</t>
  </si>
  <si>
    <t xml:space="preserve">Closes purchase orders by closing: </t>
  </si>
  <si>
    <t>All purchase orders</t>
  </si>
  <si>
    <t>Select purchase orders</t>
  </si>
  <si>
    <t>Select purchase order groupings</t>
  </si>
  <si>
    <t>Maintain previous versions of purchase orders (to accommodate any changes to the PO and avoid confusion when multiple versions of a PO exist.</t>
  </si>
  <si>
    <t>Bid/Quote Management</t>
  </si>
  <si>
    <t>Provides the ability to maintain, track and report on:</t>
  </si>
  <si>
    <t>Quantities Required</t>
  </si>
  <si>
    <t>Supports automatic bid tabulation.</t>
  </si>
  <si>
    <t>Provides ad-hoc report writing tool(s) that allow users to modify current reports and create custom reports.</t>
  </si>
  <si>
    <t>Provides numerous standard reports with a variety of selection criteria as well as totaling, sub-totaling, and sort capabilities.</t>
  </si>
  <si>
    <t xml:space="preserve">Bases two and three-way matching process on system-defined thresholds by: </t>
  </si>
  <si>
    <t>Percentage with override (for example, don't allow if invoice is over 10% of PO)</t>
  </si>
  <si>
    <t>Dollar</t>
  </si>
  <si>
    <t>Supports override of three-way match, with proper security / authority</t>
  </si>
  <si>
    <t>Supports account distribution by line item</t>
  </si>
  <si>
    <t>Allows prepayment of invoices</t>
  </si>
  <si>
    <t>Allows for grouping of vendors for payments on specified dates, such as employee reimbursements</t>
  </si>
  <si>
    <t>System supports:</t>
  </si>
  <si>
    <t>Credit memos</t>
  </si>
  <si>
    <t>Debit memos</t>
  </si>
  <si>
    <t>Interfaces with accounts receiveable and utility billing in order to issue refund to customer</t>
  </si>
  <si>
    <t>IRS Reporting Requirements Processing</t>
  </si>
  <si>
    <t>Reporting Requirements Processing</t>
  </si>
  <si>
    <t>Accommodates the following:</t>
  </si>
  <si>
    <t>Prints checks according to the following timeframes:</t>
  </si>
  <si>
    <t>Scheduled</t>
  </si>
  <si>
    <t>On-demand</t>
  </si>
  <si>
    <t>Ability to void ACH payment and issue check and vice versa</t>
  </si>
  <si>
    <t>Ability to choose period in which check cancellation is processed.  For example, check canceled after year is closed.</t>
  </si>
  <si>
    <t>Ability to flag invoice and/or check as unclaimed property</t>
  </si>
  <si>
    <t>Produces electronic files containing:</t>
  </si>
  <si>
    <t>Detail of checks</t>
  </si>
  <si>
    <t>Automated Clearing House (ACH) items</t>
  </si>
  <si>
    <t>Produces a file containing all rejected:</t>
  </si>
  <si>
    <t>Checks</t>
  </si>
  <si>
    <t>ACH items</t>
  </si>
  <si>
    <t>Deposit reconciliation transactions</t>
  </si>
  <si>
    <t>Deletes selected check, ACH items, and deposits the following information on the error suspense file using appropriate security controls:</t>
  </si>
  <si>
    <t>Check</t>
  </si>
  <si>
    <t xml:space="preserve">Deposit information </t>
  </si>
  <si>
    <t>Provides ad-hoc report writing tool(s) that allow users to modify current reports and create custom reports</t>
  </si>
  <si>
    <t xml:space="preserve">Allows users to select and query from any field, both on screen and through reporting. Users may select any field and/or groups of fields, additionally the use of wildcards and ranges is supported. </t>
  </si>
  <si>
    <t>AP Reconciliation by Fund</t>
  </si>
  <si>
    <t>Track electronic payments by vendor and product type/commodity code (e.g., p-card, credit card)</t>
  </si>
  <si>
    <t>Status of a check (e.g., outstanding, voided, cancelled, stale-dated, paid, etc.)</t>
  </si>
  <si>
    <t>Person Entity (i.e. Vendor) Listing with AP Transactions Report(s)</t>
  </si>
  <si>
    <t>System will corrctly handle all aspects of Fair Labor Standards Act (FLSA).</t>
  </si>
  <si>
    <t>Ability automatically or manually assign an Employee ID Number.</t>
  </si>
  <si>
    <t>System will handle multiple pay calculations, including:
Indicate number of types of pay calculations the system will handle in the Remarks column.</t>
  </si>
  <si>
    <t>Double Time</t>
  </si>
  <si>
    <t>Differential</t>
  </si>
  <si>
    <t>System will handle OT as it relates to 9/80 schedules. (Friday-Friday work week)</t>
  </si>
  <si>
    <t>Ability to enter future dated rate changes.</t>
  </si>
  <si>
    <t>System will allow to build for validations on ESS as well as within Payroll module. (Ex: EE cannot enter more leave time than available balance).</t>
  </si>
  <si>
    <t>Automated compliance updates: automatically update for changes in federal, state, and local tax laws, labor regulations, and reporting requirements.</t>
  </si>
  <si>
    <t>audit and compliance tracking:  The system should track and report on all compliance-related activities, including audits, ensuring all actions are documented and traceable.</t>
  </si>
  <si>
    <t>Salary Administration/Earnings</t>
  </si>
  <si>
    <t>Ability to for 999 user defined earning types and associated attributes.</t>
  </si>
  <si>
    <t>System will perform mass salary changes to:</t>
  </si>
  <si>
    <t>All employees</t>
  </si>
  <si>
    <t>Group of employees</t>
  </si>
  <si>
    <t>Salary schedules</t>
  </si>
  <si>
    <t>Contributions, Deductions, Garnishments, and Special Pays</t>
  </si>
  <si>
    <t>Ability to warn with def comp maximum will be exceeded.  Should include ability to warn even if employee participates in multiple deferred comp plans.</t>
  </si>
  <si>
    <t>Allow for the selection of the method of computing employee and employer contribution amounts based on the following:</t>
  </si>
  <si>
    <t>Ability to flag an uncashed check as unclaimed property.</t>
  </si>
  <si>
    <t>Time &amp; Attendance Tracking</t>
  </si>
  <si>
    <t>Employees can enter time against:</t>
  </si>
  <si>
    <t>Accounts</t>
  </si>
  <si>
    <t>Projects</t>
  </si>
  <si>
    <t>User-Defined Leave Types</t>
  </si>
  <si>
    <t>System prohibits the request of leave that is in excess of leave balance.</t>
  </si>
  <si>
    <t>Time entry may be performed by:</t>
  </si>
  <si>
    <t>Employee via the Web</t>
  </si>
  <si>
    <t>Employee via mobile device</t>
  </si>
  <si>
    <t xml:space="preserve">Timekeeper via Payroll </t>
  </si>
  <si>
    <t>Timekeeper via Web</t>
  </si>
  <si>
    <t xml:space="preserve">Employees can enter time by: </t>
  </si>
  <si>
    <t>Start time, end time</t>
  </si>
  <si>
    <t>Employee may enter current time period and future time period information.</t>
  </si>
  <si>
    <t>Employee may view leave balance history online via Timecard Online.</t>
  </si>
  <si>
    <t>Allows for entry of time by day and shift, and also has the capability to enter at the summary level (e.g., pay period totals).</t>
  </si>
  <si>
    <t>Provide native tracking of time and effort with Workflow Approval certification.</t>
  </si>
  <si>
    <t xml:space="preserve">Retirement   </t>
  </si>
  <si>
    <t>Provide user defined retirement rates/calculations based on:</t>
  </si>
  <si>
    <t>Provide the ability to identify retirement eligible wages from gross wages.</t>
  </si>
  <si>
    <t>Must be able to correctly report to Washington State Department of Retirement Systems for multiple retirement plans.</t>
  </si>
  <si>
    <t>Leave Administration / Accruals</t>
  </si>
  <si>
    <t>PTO can be configured based to accrue based on user-defined frequencies:</t>
  </si>
  <si>
    <t xml:space="preserve">Provide the ability to track and report on cumulative FMLA taken. </t>
  </si>
  <si>
    <t>System will produce W-3 ER transmit file.</t>
  </si>
  <si>
    <t>System will create reports sorted by user-defined criteria.</t>
  </si>
  <si>
    <t>System should provide a report that will show how overtime is calculated for a specific employee.</t>
  </si>
  <si>
    <t>Leave Balance/Liability Report</t>
  </si>
  <si>
    <t>Citizenship Verification</t>
  </si>
  <si>
    <t>Position Staffage Report(s)</t>
  </si>
  <si>
    <t>Seniority Reporting - bargaining unit, hire date, longevity, position, department, division, etc.</t>
  </si>
  <si>
    <t>Ability for employees to run "what if" scenarios to estimate future paychecks</t>
  </si>
  <si>
    <t>Ability to meet ACA reporting requirements</t>
  </si>
  <si>
    <t>Ability to report on data tables (payroll codes, cost centers, deduction codes, tax codes, time codes, etc.)</t>
  </si>
  <si>
    <t>System must have ability to generate overtime for all types of thresholds, such as above 40 hours, as outlined by Fair Labors Standards Act (FLSA) or as defined in a labor agreement.</t>
  </si>
  <si>
    <t>System must have ability to generate holiday schedules and automatically update eligible employee time and attendance records.</t>
  </si>
  <si>
    <t>Capability to manage union-specific rules or collective bargaining agreements.</t>
  </si>
  <si>
    <t xml:space="preserve">Ability to import/export data in various formats </t>
  </si>
  <si>
    <t>Self-service portal for employees to request time off, view leave balances, and track timesheet status.</t>
  </si>
  <si>
    <t>Ability for employees to submit corrections or disputes on time entries.</t>
  </si>
  <si>
    <t>Units</t>
  </si>
  <si>
    <t>System allows employees to enter time at remote locations using a web browser or mobile device.</t>
  </si>
  <si>
    <t>System can view and print a summary of employees' hours worked for the pay period by the following criteria:</t>
  </si>
  <si>
    <t>Job Code</t>
  </si>
  <si>
    <t>Print paycheck</t>
  </si>
  <si>
    <t>Change withholding</t>
  </si>
  <si>
    <t>Change direct deposit</t>
  </si>
  <si>
    <t>Change deferred compensation contributions</t>
  </si>
  <si>
    <t>View W-2</t>
  </si>
  <si>
    <t>Print W-2</t>
  </si>
  <si>
    <t>Applicant Self-Service</t>
  </si>
  <si>
    <t>Applicant self-service allows users to create profile and apply for multiple positions.</t>
  </si>
  <si>
    <t>Self-service profile can be saved.</t>
  </si>
  <si>
    <t>Salary Schedules step, grade</t>
  </si>
  <si>
    <t>Applicant Tracking / Applicant Self Service</t>
  </si>
  <si>
    <t>System allows applicants to complete and submit forms via the Internet.</t>
  </si>
  <si>
    <t>Open positions or job announcements can be posted to the website.</t>
  </si>
  <si>
    <t>System provides the applicant the ability to view application status (e.g., application received, interview pending, application being reviewed by department, etc.).</t>
  </si>
  <si>
    <t>System allows applicant to upload electronic files (resume, certifications, etc.).</t>
  </si>
  <si>
    <t>System must have ability to maintain the following information about job applicants with history:</t>
  </si>
  <si>
    <t>Date of application</t>
  </si>
  <si>
    <t>Date of updates</t>
  </si>
  <si>
    <t>Status (complete or incomplete)</t>
  </si>
  <si>
    <t>Primary address</t>
  </si>
  <si>
    <t>Home phone</t>
  </si>
  <si>
    <t>Work or other phone number</t>
  </si>
  <si>
    <t>E-mail address</t>
  </si>
  <si>
    <t>Position(s) applied/referred for</t>
  </si>
  <si>
    <t xml:space="preserve">Date of birth </t>
  </si>
  <si>
    <t>EEO Information (with appropriate security)</t>
  </si>
  <si>
    <t>File attachments (e.g., resumes)</t>
  </si>
  <si>
    <t>Education including:</t>
  </si>
  <si>
    <t>Degree(s) earned - data for each degree</t>
  </si>
  <si>
    <t>Year of graduation</t>
  </si>
  <si>
    <t>School</t>
  </si>
  <si>
    <t xml:space="preserve">Criminal background Information </t>
  </si>
  <si>
    <t>Preferred location</t>
  </si>
  <si>
    <t>Work schedule</t>
  </si>
  <si>
    <t>Certifications/Licenses, including:</t>
  </si>
  <si>
    <t>Validity period</t>
  </si>
  <si>
    <t>License/certification number</t>
  </si>
  <si>
    <t xml:space="preserve">Results of required tests </t>
  </si>
  <si>
    <t>Date(s) and results of drug and alcohol screening</t>
  </si>
  <si>
    <t>Previous Employment with the municipality</t>
  </si>
  <si>
    <t>Results of sexual predator/criminal background checks</t>
  </si>
  <si>
    <t>Applicants can register and maintain profile in system.</t>
  </si>
  <si>
    <t>System allows users to apply for more than one position without creating new profile.</t>
  </si>
  <si>
    <t>System allows internal and external applicants.</t>
  </si>
  <si>
    <t>System will notify application reviewer if applicant is internal or external.</t>
  </si>
  <si>
    <t xml:space="preserve">System allows staff to analyze minimum qualifications against the job classification characteristics and qualifications. </t>
  </si>
  <si>
    <t>System can match current employees based upon:</t>
  </si>
  <si>
    <t>Other user defined qualifications</t>
  </si>
  <si>
    <t>Training</t>
  </si>
  <si>
    <t>Age (Minimum age requirement)</t>
  </si>
  <si>
    <t>System must have ability to query applicant pool for certain characteristics (e.g., course certification).</t>
  </si>
  <si>
    <t>System must have ability to have applicant information automatically moved to employee record if hired.</t>
  </si>
  <si>
    <t>System automatically moves all appropriate data from Applicant Tracking/Applicant Online to Human Resources and Payroll, based on approval, to eliminate any duplicate data entry required.</t>
  </si>
  <si>
    <t>Spouse and dependent information:</t>
  </si>
  <si>
    <t>Date for Next Evolution</t>
  </si>
  <si>
    <t>Evaluator's Name</t>
  </si>
  <si>
    <t>System ensures that all data is valid and accurate by providing standard business rules and validations as HR screen, including position control.</t>
  </si>
  <si>
    <t>Course Evolution</t>
  </si>
  <si>
    <t>Course Definitions</t>
  </si>
  <si>
    <t>Education, Skills, Training &amp; Certifications</t>
  </si>
  <si>
    <t>Ability to flag CDL employees who have not taken their annual training.</t>
  </si>
  <si>
    <t>Provides the ability to notify employees of upcoming certification, skill, testing requirements.</t>
  </si>
  <si>
    <t>Skills can be tracked and linked to:</t>
  </si>
  <si>
    <t>Positions (requirement)</t>
  </si>
  <si>
    <t>Employees (possession)</t>
  </si>
  <si>
    <t>System will track the following information related to the employee's general training.</t>
  </si>
  <si>
    <t>Medical with:</t>
  </si>
  <si>
    <t>PPO (multiple)</t>
  </si>
  <si>
    <t xml:space="preserve">HMO </t>
  </si>
  <si>
    <t>Waived participation</t>
  </si>
  <si>
    <t>Opt Out (employee paid not to take insurance)</t>
  </si>
  <si>
    <t>Life Insurance:</t>
  </si>
  <si>
    <t>Accidental death and dismemberment</t>
  </si>
  <si>
    <t>Supplemental life</t>
  </si>
  <si>
    <t>Dependent and spouse life</t>
  </si>
  <si>
    <t xml:space="preserve">Vision </t>
  </si>
  <si>
    <t>Retirement:</t>
  </si>
  <si>
    <t>Relation (child, spouse, etc.)</t>
  </si>
  <si>
    <t>Ability to create and manage time reporting codes (TRC).</t>
  </si>
  <si>
    <t>Auto calculate (increase, decrease) FMLA ability based on a rolling year.</t>
  </si>
  <si>
    <t>Worker's Compensation</t>
  </si>
  <si>
    <t>System tracks TORT for non employees (e.g., customers, volunteers, etc.).</t>
  </si>
  <si>
    <t>Federal Withholding</t>
  </si>
  <si>
    <t>FICA Withholding</t>
  </si>
  <si>
    <t>Medicare Withholding</t>
  </si>
  <si>
    <t>State Withholding</t>
  </si>
  <si>
    <t>Workers Compensation by Employee</t>
  </si>
  <si>
    <t>Applicants Hired via Requisition</t>
  </si>
  <si>
    <t>Applicant Scores</t>
  </si>
  <si>
    <t>Applicants by Requisition</t>
  </si>
  <si>
    <t>Employment Verification Report</t>
  </si>
  <si>
    <t>Performance, Grievances &amp; Disciplinary Action Report</t>
  </si>
  <si>
    <t>Position Staff Report(s)</t>
  </si>
  <si>
    <t>Onboarding</t>
  </si>
  <si>
    <t xml:space="preserve">Onboarding  </t>
  </si>
  <si>
    <t>Ability to automatically initiate a new hire process for new hire for uniform, tools, etc.</t>
  </si>
  <si>
    <t>Ability for selected applicant to complete employment paperwork online (I-9, W-4, etc.).</t>
  </si>
  <si>
    <t xml:space="preserve">Provide ability to send alert or create report showing employee(s) with missing required documents (e.g., missing W-4, copy of social security card, etc.) </t>
  </si>
  <si>
    <t>The system has the ability to define orientation requirements for new hires based upon department, job class, and/or other factors.</t>
  </si>
  <si>
    <t>Ability to track New Hire onboarding requirements (e.g. access to ESS and security access to the network).</t>
  </si>
  <si>
    <t>Maintains budget and actuals data by period, including:</t>
  </si>
  <si>
    <t>Current Year</t>
  </si>
  <si>
    <t>Prior ten years</t>
  </si>
  <si>
    <t>More than 10 years</t>
  </si>
  <si>
    <t>Allows users in each department to develop:</t>
  </si>
  <si>
    <t>Summary Budgets</t>
  </si>
  <si>
    <t>Detailed Budgets</t>
  </si>
  <si>
    <t>Provides ability for users, with proper security, in each department to access budget information, including:</t>
  </si>
  <si>
    <t>Supports import / export of budget data to / from external applications (e.g., Excel)</t>
  </si>
  <si>
    <t>Provides for a comprehensive audit trail</t>
  </si>
  <si>
    <t>Ability to upload budget data from Excel or other product</t>
  </si>
  <si>
    <t>Allows budgeting  prior to final budget with unspecified account code (XXX).</t>
  </si>
  <si>
    <t>Prior year spending pattern</t>
  </si>
  <si>
    <t>Current year adopted budget</t>
  </si>
  <si>
    <t>Current year amended budget</t>
  </si>
  <si>
    <t>Up to ten years historical previous budget data (original, amended, etc.)</t>
  </si>
  <si>
    <t>Supports the following:</t>
  </si>
  <si>
    <t>Grant budget, including:</t>
  </si>
  <si>
    <t>Sponsor Fiscal Year</t>
  </si>
  <si>
    <t>Organization's Fiscal Year</t>
  </si>
  <si>
    <t>Rolls department worksheets automatically into organization-wide master budget</t>
  </si>
  <si>
    <t>Supports entering and viewing the following versions of the budget:</t>
  </si>
  <si>
    <t>Original Request</t>
  </si>
  <si>
    <t>Department Manager Request</t>
  </si>
  <si>
    <t>Budget Office Request</t>
  </si>
  <si>
    <t>Executive level request</t>
  </si>
  <si>
    <t>Council Request</t>
  </si>
  <si>
    <t>Supports multiple versions of the budget with a final control version</t>
  </si>
  <si>
    <t>Stores reason for budget version</t>
  </si>
  <si>
    <t>Creates an initial version of the budget using the following:</t>
  </si>
  <si>
    <t>Zero balances in all accounts</t>
  </si>
  <si>
    <t>Text or any attachment (copy) from previous budget to any other budget version</t>
  </si>
  <si>
    <t>Current year's original budget</t>
  </si>
  <si>
    <t>Current year's amended budget</t>
  </si>
  <si>
    <t>Last year's budgeted total</t>
  </si>
  <si>
    <t>Last year's actuals</t>
  </si>
  <si>
    <t>Last year's amended</t>
  </si>
  <si>
    <t>Current year's actuals plus/minus a percentage</t>
  </si>
  <si>
    <t>Current year's budget plus/minus a percentage</t>
  </si>
  <si>
    <t>Projection based on percentage of last year's actual</t>
  </si>
  <si>
    <t>Projection based on estimated actuals from current year</t>
  </si>
  <si>
    <t>Allows users to flag one-time budget events</t>
  </si>
  <si>
    <t>Saves forecasts</t>
  </si>
  <si>
    <t xml:space="preserve">Allows users to adjust the base budget line items or summary totals by: </t>
  </si>
  <si>
    <t>Allows attachment of non-financial data; for example: mission statements, performance measure (operational data), org charts</t>
  </si>
  <si>
    <t>Allows users to copy formulas from one field to many cells</t>
  </si>
  <si>
    <t>Compares budget versions to demonstrate changes that have been made between versions</t>
  </si>
  <si>
    <t>Locks budget changes after specified date</t>
  </si>
  <si>
    <t>Supports the ability to approve all budget line items at one time</t>
  </si>
  <si>
    <t>Supports exception-based budgeting</t>
  </si>
  <si>
    <t>Supports statistical budgeting</t>
  </si>
  <si>
    <t>Supports project budgeting</t>
  </si>
  <si>
    <t>Supports multi-year budgets for projects, grants, and contracts</t>
  </si>
  <si>
    <t>Allows users to perform global budget changes</t>
  </si>
  <si>
    <t>Stores budget data for user-defined period of time</t>
  </si>
  <si>
    <t>Allows users to track positions at multiple levels of authorization:</t>
  </si>
  <si>
    <t>Ordinance</t>
  </si>
  <si>
    <t>Authorized</t>
  </si>
  <si>
    <t>Requested but not yet authorized</t>
  </si>
  <si>
    <t>Filled</t>
  </si>
  <si>
    <t>Allows users to track positions by different status:</t>
  </si>
  <si>
    <t>Frozen</t>
  </si>
  <si>
    <t>Held</t>
  </si>
  <si>
    <t>Unfunded</t>
  </si>
  <si>
    <t>Provides multiple types of positions, including but not limited to:</t>
  </si>
  <si>
    <t>Hourly</t>
  </si>
  <si>
    <t>Temporary (Project/Grant Funded Positions)</t>
  </si>
  <si>
    <t>Contractual/At-Will</t>
  </si>
  <si>
    <t>Volunteer</t>
  </si>
  <si>
    <t xml:space="preserve">User-defined </t>
  </si>
  <si>
    <t>Allows users with proper security authorization to perform the following operations online for projection purposes:</t>
  </si>
  <si>
    <t>Add or delete the number of authorized or budgeted positions</t>
  </si>
  <si>
    <t>Provide tools to reconcile and budget/forecast salary and benefit costs</t>
  </si>
  <si>
    <t>Ability to easily move positions from one department and/or fund to antoher</t>
  </si>
  <si>
    <t xml:space="preserve">Modify filled / vacant status </t>
  </si>
  <si>
    <t>Create "what-if" scenarios of the budget</t>
  </si>
  <si>
    <t>Visualizations should be interactive and have click-through/drill-down capabiltiies</t>
  </si>
  <si>
    <t>Ability to parse and visualize data by fund, department, program, or other function</t>
  </si>
  <si>
    <t>Ability to visualize data in the following formats:  pie chart, line graph, stacked line graph, and/or bar graph</t>
  </si>
  <si>
    <t>Ability to push proposed and/or approved budgets to public-facing transparancy site.</t>
  </si>
  <si>
    <t>Users can view the amount of funds remaining in the budget (i.e., amount budgeted, amount encumbered, amount spent, etc.)</t>
  </si>
  <si>
    <t>System allows transfers:</t>
  </si>
  <si>
    <t>Within a division</t>
  </si>
  <si>
    <t>Within a department</t>
  </si>
  <si>
    <t>Between divisions</t>
  </si>
  <si>
    <t>Between departments</t>
  </si>
  <si>
    <t>Between funds</t>
  </si>
  <si>
    <t>System supplies a method to load budget adjustments to multiple budgets (adopted budget, current budget w/transfers, etc.)</t>
  </si>
  <si>
    <t>Numerous standard reports are provided</t>
  </si>
  <si>
    <t xml:space="preserve">Allows users to select and query from any field, both on screen and through reporting Users may select any field and/or groups of fields, additionally the use of wildcards and ranges is supported </t>
  </si>
  <si>
    <t>Council Approved Budget</t>
  </si>
  <si>
    <t>Actual Expenditures</t>
  </si>
  <si>
    <t>Actual Revenues</t>
  </si>
  <si>
    <t>Budget Document</t>
  </si>
  <si>
    <t>Budget document</t>
  </si>
  <si>
    <t>Ability to produce charts and graphs necessary for compliance with GFOA Distinguished Budget Award</t>
  </si>
  <si>
    <t>Ability to produce budget document including: charts, graphs, narratives</t>
  </si>
  <si>
    <t xml:space="preserve">Smart capabilities that will automatically update narrative as data changes. </t>
  </si>
  <si>
    <t>Type of grant (State, Federal, Private, CFDA, etc.)</t>
  </si>
  <si>
    <t>Calculates indirect costs associated with any grant and to provide system generated entries:</t>
  </si>
  <si>
    <t>Per grant</t>
  </si>
  <si>
    <t>Per type of grant</t>
  </si>
  <si>
    <t>Grant Application</t>
  </si>
  <si>
    <t xml:space="preserve">Provides access to salary and benefit cost details associated with a specific grant, on an hourly or partial-hour basis. </t>
  </si>
  <si>
    <t xml:space="preserve">Allows users the ability to enter grant expenditures on line.  </t>
  </si>
  <si>
    <t>Ability to require all grant transactions to include a project code</t>
  </si>
  <si>
    <t>Ability to assign specific GL revenue and expenditure codes to each grant and restrict transactions to only those Gl codes.</t>
  </si>
  <si>
    <t xml:space="preserve">Establish reimbursable budgets for: </t>
  </si>
  <si>
    <t>Total grant</t>
  </si>
  <si>
    <t>Monthly / Quarterly</t>
  </si>
  <si>
    <t>Integration with Accounts Payable to flag transaction as a grant expenditure.</t>
  </si>
  <si>
    <t>Reports different types costs for providing a service against revenue for that service such as:</t>
  </si>
  <si>
    <t>Actual costs</t>
  </si>
  <si>
    <t>Billable costs</t>
  </si>
  <si>
    <t>Invoiced costs</t>
  </si>
  <si>
    <t>Federal/State reporting compliant.  Ability to prepare Washington State Schedules 15 and 16.</t>
  </si>
  <si>
    <r>
      <rPr>
        <u/>
        <sz val="11"/>
        <rFont val="Arial"/>
        <family val="2"/>
      </rPr>
      <t>NOTE TO VENDORS</t>
    </r>
    <r>
      <rPr>
        <sz val="11"/>
        <rFont val="Arial"/>
        <family val="2"/>
      </rPr>
      <t>:  If contract management is not an available module, please provide the feature function responses using your solution's purchasing and requisition feature function set</t>
    </r>
  </si>
  <si>
    <t>Calculates retainage based on specified criteria.</t>
  </si>
  <si>
    <t>Tracks retainage activity.</t>
  </si>
  <si>
    <t>Ability to warn with contract amounts are about to be exceeded.</t>
  </si>
  <si>
    <t>Captures all financial contract activity through the General Ledger and, optionally, through the Job Ledger or project code.</t>
  </si>
  <si>
    <t>Provides tracking of multiple projects to a single contract.</t>
  </si>
  <si>
    <t>Provides tracking of multiple contracts to a single project.</t>
  </si>
  <si>
    <t>Contract Management Expense &amp; Encumbrance Status</t>
  </si>
  <si>
    <t>Manages bank reconciliation and all bank activity for the following:</t>
  </si>
  <si>
    <t>Account Payable</t>
  </si>
  <si>
    <t>General Operating Account</t>
  </si>
  <si>
    <t>Supports drill-down capabilities to review check status</t>
  </si>
  <si>
    <t>Supports import of transactions from other data sources. All validation edits apply</t>
  </si>
  <si>
    <t>Supports association of unlimited notes / narrative</t>
  </si>
  <si>
    <t>Provides reporting for fiscal year-to-date, project year-to-date, calendar year-to-date, and life-to-date</t>
  </si>
  <si>
    <t>Complies with Federal and State reporting requirements</t>
  </si>
  <si>
    <t>Washington State retirement plan(s)</t>
  </si>
  <si>
    <t>System supports multiple State of Washington retirement plans (please identify any limitations in the Comments field).</t>
  </si>
  <si>
    <t>System supports multiple deferred comp plans.  Please identify any limitations in the Comments field.</t>
  </si>
  <si>
    <t>Social security number (system should have ability to mask SSN on screen and only show if appropriate level of security)</t>
  </si>
  <si>
    <t>System supports use of multiple dates when determining eligibility rates and rules.</t>
  </si>
  <si>
    <t>System maintains premium or contribution rate history (employee and employer costs) on-line by:</t>
  </si>
  <si>
    <t>User-Defined</t>
  </si>
  <si>
    <t>System allows for the creation of an unlimited number of customized application templates/types (questions, required fields, etc.)</t>
  </si>
  <si>
    <t>Applicant File</t>
  </si>
  <si>
    <t>Applicant Qualifications</t>
  </si>
  <si>
    <t>Hiring</t>
  </si>
  <si>
    <t>System must have the ability to search for applicant information by:</t>
  </si>
  <si>
    <t xml:space="preserve">Name </t>
  </si>
  <si>
    <t>Applicant ID</t>
  </si>
  <si>
    <t>Recruitment (examination) number</t>
  </si>
  <si>
    <t>Job classification</t>
  </si>
  <si>
    <t>EEO Reports:</t>
  </si>
  <si>
    <t>Aggregate</t>
  </si>
  <si>
    <t>Number of jobs applied for</t>
  </si>
  <si>
    <t>Unit of measure for:</t>
  </si>
  <si>
    <t>Purchase</t>
  </si>
  <si>
    <t>Issue</t>
  </si>
  <si>
    <t>Reads catalog data from the following sources:</t>
  </si>
  <si>
    <t>Online catalogs</t>
  </si>
  <si>
    <t xml:space="preserve">Costing </t>
  </si>
  <si>
    <t>Ordering/Repordering</t>
  </si>
  <si>
    <t>Ordering/Reordering</t>
  </si>
  <si>
    <t xml:space="preserve">Inventory counts from the worksheets are entered into the system by: </t>
  </si>
  <si>
    <t>Bar code</t>
  </si>
  <si>
    <t xml:space="preserve">Receiving  </t>
  </si>
  <si>
    <t xml:space="preserve">All reporting may be fiscal year-to-date, project year-to-date, calendar year-to-date and life-to-date.  </t>
  </si>
  <si>
    <t>General Location Details</t>
  </si>
  <si>
    <t>Provides a centralized database for parcel location information which eliminates storing duplicate parcel and location information.</t>
  </si>
  <si>
    <t>Allows multiple parcels to be associated to a single location.</t>
  </si>
  <si>
    <t>Allows multiple addresses to be associated to a single location.</t>
  </si>
  <si>
    <t>Allows multiple structures to be associated to a single location.</t>
  </si>
  <si>
    <t>Allows unlimited user-defined codes for items such as setbacks on the location and parcel.</t>
  </si>
  <si>
    <t>Creates mass change of location information.</t>
  </si>
  <si>
    <t>Allows mass entry of location data.</t>
  </si>
  <si>
    <t>Provides ability to view and drill down on detailed information for other integrated applications that have activity or balance due information.</t>
  </si>
  <si>
    <t>Allows unlimited free-form notes to be entered specific to the location, address, or parcel. Allows these notes to be flagged to appear automatically on specific, integrated application screens.</t>
  </si>
  <si>
    <t>Allows creation of "Critical Notes" which require the user to review and respond before continuing with the process. Overrides are recorded in an audit report of all overrides performed.</t>
  </si>
  <si>
    <t>Allows creation of "Stop Work" orders that prevent the user from continuing with a process without an override. Overrides are recorded in an audit report of all overrides performed.</t>
  </si>
  <si>
    <t>All changes to a location and its associated data; such as parcel, structure, related parties, addresses, zoning, etc., are recorded in history that is easily accessible by the user.</t>
  </si>
  <si>
    <t>All changes to a location and its associated data, are stored as a "point-in-time" record so that history can be displayed on a given date.</t>
  </si>
  <si>
    <t>Records-based search for location data:</t>
  </si>
  <si>
    <t>Address information</t>
  </si>
  <si>
    <t>Parcel data</t>
  </si>
  <si>
    <t>Location data: zone, district, xyz coordinates</t>
  </si>
  <si>
    <t>Related parties: owners, tenants, etc.</t>
  </si>
  <si>
    <t>Legal descriptions</t>
  </si>
  <si>
    <t>Intersecting Data Searches allow user to search for a set of data, and then perform another search within that selected group.</t>
  </si>
  <si>
    <t>GIS</t>
  </si>
  <si>
    <t xml:space="preserve">GIS </t>
  </si>
  <si>
    <t>Integrated GIS map visualization sources include Google, local shape files, and ArcGIS Server rest services. Radius and proximity tools are included as part of the GIS interface.</t>
  </si>
  <si>
    <t xml:space="preserve">User should be able to display and select locations from a map.  </t>
  </si>
  <si>
    <t>User can select multiple locations from a map and maintain records in mass or individually.</t>
  </si>
  <si>
    <t>Map Advanced Searching allows user to enter search criteria and display results of locations found on a map:</t>
  </si>
  <si>
    <t xml:space="preserve">   Address information</t>
  </si>
  <si>
    <t xml:space="preserve">   Parcel data</t>
  </si>
  <si>
    <t xml:space="preserve">   Location data: zone, district, xyz coordinates</t>
  </si>
  <si>
    <t xml:space="preserve">   Related parties: owners, tenants, etc.</t>
  </si>
  <si>
    <t>Integrates with existing GIS system to display GIS layers and GIS data not stored in Land System.</t>
  </si>
  <si>
    <t>User can add a new location from a map.</t>
  </si>
  <si>
    <t>Parcel Information</t>
  </si>
  <si>
    <t>Allows user-defined Parcel ID.</t>
  </si>
  <si>
    <t>Stores unlimited parcel user-defined information.</t>
  </si>
  <si>
    <t>Allows multiple addresses to be associated with a parcel.</t>
  </si>
  <si>
    <t>Provides ability to change and retrieve legal property descriptions.</t>
  </si>
  <si>
    <t>Retains property valuations and exemptions for an unlimited number of years.</t>
  </si>
  <si>
    <t>Tracks all changes made to parcel information and retains for history lookup.</t>
  </si>
  <si>
    <t>Address Information</t>
  </si>
  <si>
    <t>User should be able to enter any part of the address and the system will retrieve all addresses with that criteria.</t>
  </si>
  <si>
    <t>If the user enters alias in the street name search, the system should retrieve the correct address.</t>
  </si>
  <si>
    <t>Allows multiple parcels to be associated with an address.</t>
  </si>
  <si>
    <t>Allows multiple structures to be associated to a single address.</t>
  </si>
  <si>
    <t>Provides ability to create mass change of address information.</t>
  </si>
  <si>
    <t>Allows mass location additions.</t>
  </si>
  <si>
    <t>Allows mass add from a street dictionary file that sets defaults for mass addition, but allows the user to change each new record with differentiating data.</t>
  </si>
  <si>
    <t>Provides a customized dictionary of all valid street names and number ranges.</t>
  </si>
  <si>
    <t>Provides ability to set up and view commonly used terms (aliases) for street names or locations.</t>
  </si>
  <si>
    <t>Enables automatic look up of valid address from street dictionary when creating a new address record.</t>
  </si>
  <si>
    <t>Stores all valid postal zip codes and foreign countries.</t>
  </si>
  <si>
    <t>Structure Information</t>
  </si>
  <si>
    <r>
      <t>Stores data about structures associated to a location, such as</t>
    </r>
    <r>
      <rPr>
        <sz val="11"/>
        <color rgb="FFFF0000"/>
        <rFont val="Arial"/>
        <family val="2"/>
      </rPr>
      <t>:</t>
    </r>
    <r>
      <rPr>
        <sz val="11"/>
        <rFont val="Arial"/>
        <family val="2"/>
      </rPr>
      <t xml:space="preserve"> </t>
    </r>
  </si>
  <si>
    <t xml:space="preserve">   Structure Type: Single Family, Hotel, Bridge, Shell, Store</t>
  </si>
  <si>
    <t xml:space="preserve">   Occupancy Type and Construction Type</t>
  </si>
  <si>
    <t xml:space="preserve">   Square Footage and Valuation</t>
  </si>
  <si>
    <t xml:space="preserve">   GIS Coordinates: Latitude, Longitude, XYZ coordinates</t>
  </si>
  <si>
    <t xml:space="preserve">   User-defined data: Number of Floors, Units, HAZMAT, Fire Protection, etc.</t>
  </si>
  <si>
    <t>View adjustments to structure square footage and valuations.  Example: Reduced Square Footage - 500 square feet.</t>
  </si>
  <si>
    <t>Allow multiple addresses to be associated to a single structure.</t>
  </si>
  <si>
    <t>Owner/Name Information</t>
  </si>
  <si>
    <t>Stores unlimited owner/name information.</t>
  </si>
  <si>
    <t>Allows various name type identifications such as owner, tenant, landlord, second owner, property manager, etc.</t>
  </si>
  <si>
    <t>Provides ability to create and view attached documents in Microsoft Word for a specific name.</t>
  </si>
  <si>
    <t>Allows multiple names to be associated with parcels or locations.</t>
  </si>
  <si>
    <t xml:space="preserve">Integration </t>
  </si>
  <si>
    <t>Integrates with Geographic Information Systems (GIS).</t>
  </si>
  <si>
    <t>Integrates with other land-based applications for use of parcel and location information.</t>
  </si>
  <si>
    <t>Integrates with an ad hoc report writer to generate custom reports.</t>
  </si>
  <si>
    <t>Ability to upload parcel data from outside source (data comes from King County, WA)</t>
  </si>
  <si>
    <t>General Functionality</t>
  </si>
  <si>
    <t>Must be a web-based solution.</t>
  </si>
  <si>
    <t>Must be a Microsoft Business Partner.</t>
  </si>
  <si>
    <t>Vendor must have a proven track record of being in business for more than 15 years.</t>
  </si>
  <si>
    <t>The Application System Administrator must be able to configure all End-User settings, without the need to rely on the IT Department or Vendor’s Help Desk.</t>
  </si>
  <si>
    <t>Online help files and web-browser with the most up to date version of support.</t>
  </si>
  <si>
    <t>Supplies eTraining videos on Vendor’s website to refresh Users on standard functionality.</t>
  </si>
  <si>
    <t>End-Users have the ability to edit and save their own search parameters.</t>
  </si>
  <si>
    <t>Able to search on any field within the database by keyword, including custom fields developed over time.</t>
  </si>
  <si>
    <t>Able to search notes by keyword.</t>
  </si>
  <si>
    <t>Ability to sort notes by type or date.</t>
  </si>
  <si>
    <t>Allow a “time-out” period for Users not working at their computer, ensuring that a license is freed up.</t>
  </si>
  <si>
    <t>System must be flexible to allow for End-Users to determine information displayed on their screen.</t>
  </si>
  <si>
    <t>Users can select from different displays to personalize their own screens.</t>
  </si>
  <si>
    <t>Have a real-time dashboard to display dynamic charts &amp; graphs that the User wants to view.</t>
  </si>
  <si>
    <t>Ability to view emails from Microsoft Outlook directly within the system.</t>
  </si>
  <si>
    <t>Ability to integrate with Microsoft Exchange.</t>
  </si>
  <si>
    <t>Ability to store document shortcuts from the User’s computer for quick access.</t>
  </si>
  <si>
    <t>Application System Administrators can create new fields and screens after implementation.</t>
  </si>
  <si>
    <t>Allow users to use/access several records at one time.</t>
  </si>
  <si>
    <t>Automatic email notifications to users when assigned activities have been updated or new tasks have been assigned to them.</t>
  </si>
  <si>
    <t>Ability to create, assign and maintain approval groups and manage data access ability.</t>
  </si>
  <si>
    <t>The proposed system must provide user-defined security, differential rights distribution, role designation, and user options.</t>
  </si>
  <si>
    <t>Provide detailed audit trails/reports for financial activity.</t>
  </si>
  <si>
    <t>Provide a configurable, flexible workflow management system to automate business processes performed by each department and agency involved with the development review process.</t>
  </si>
  <si>
    <t>Track time spent on daily activities.</t>
  </si>
  <si>
    <t>Place warnings, holds and restrictions on a record.</t>
  </si>
  <si>
    <t>Link to browse recently viewed records.</t>
  </si>
  <si>
    <t>View and link to all related records.</t>
  </si>
  <si>
    <t>Ability to enter notes with unlimited characters.</t>
  </si>
  <si>
    <t>Link to favorite websites directly from software.</t>
  </si>
  <si>
    <t>Assign permit, project, code violation, and complaint types to specific departments.</t>
  </si>
  <si>
    <t>Customize workflow according to our business processes.</t>
  </si>
  <si>
    <t>Track time spent on activities and charge time with an associated account number.</t>
  </si>
  <si>
    <t>End-Users are able to customize reports.</t>
  </si>
  <si>
    <t>Report engine utilizes SQL Reporting Services.</t>
  </si>
  <si>
    <t>End-Users are not required to have a copy of SQL Reporting Services to execute standard reports.</t>
  </si>
  <si>
    <t>Users are able to create queries on the fly and save those queries for future use.</t>
  </si>
  <si>
    <t>Ability for Users to select Favorite reports and group them into folders for future use.</t>
  </si>
  <si>
    <t>View a preview of report prior to executing.</t>
  </si>
  <si>
    <t>Track the history of reports a user has performed.</t>
  </si>
  <si>
    <t>Export reports into an Adobe PDF, MS Excel, or MS Word format.</t>
  </si>
  <si>
    <t>Select different date ranges to view report information.</t>
  </si>
  <si>
    <t>Able to print and attach a Report to a record within a single step.</t>
  </si>
  <si>
    <t>Users can merge data in MS Word doc templates.</t>
  </si>
  <si>
    <t>Reports are dynamic with links in one report that will open another report based on the data included.</t>
  </si>
  <si>
    <t>Ability to track and report on properties that are impacted by natural disasters with links to GIS mapping.</t>
  </si>
  <si>
    <t>Report of all changes to a file (changed from, date/time stamp, user that changed record.</t>
  </si>
  <si>
    <t>Permitting</t>
  </si>
  <si>
    <t>Provide ability to track any type of permit and to add additional permit types as needed.</t>
  </si>
  <si>
    <t>Ability to link records together creating parent-child relationships.</t>
  </si>
  <si>
    <t>Ability to duplicate part or all of the data from one permit record to another.</t>
  </si>
  <si>
    <t>Calculate permit fees based on our fee schedule and ensure fees are collected.</t>
  </si>
  <si>
    <t>Provide interactive permit application ability to the public.</t>
  </si>
  <si>
    <t>Able to attach associated documentation to a record (pictures, word docs etc.).</t>
  </si>
  <si>
    <t>Link record to GIS.</t>
  </si>
  <si>
    <t>Restrict the issuance of permits for certain parcels based on access authority (e.g. certain permits require approval by flood plan administrator, fire chief, engineer, planning or building official).</t>
  </si>
  <si>
    <t>Link to contact information of contractors, applicants, property owners, etc.</t>
  </si>
  <si>
    <t>Ability to add, modify and delete job valuation details.</t>
  </si>
  <si>
    <t>Automatic inspection, reviews and fees based on type and sub-types.</t>
  </si>
  <si>
    <t>View full history of permit including changes made and who made changes in a timeline view.</t>
  </si>
  <si>
    <t>Ability to insert a QR code on a permit form.</t>
  </si>
  <si>
    <t>Ability to obtain notifications of all changes made related to a specific record.</t>
  </si>
  <si>
    <t>Ability to track customer calls including date, time, contact information and purpose.</t>
  </si>
  <si>
    <t>Ability to relate an expired permit to a new permit.</t>
  </si>
  <si>
    <t>Ability to notify staff if customer schedules inspection online</t>
  </si>
  <si>
    <t>Ability to schedule customer appointment.</t>
  </si>
  <si>
    <t>Ability to block certificates of completion or final occupancy permit.</t>
  </si>
  <si>
    <t>Allow expiration date to be extended.</t>
  </si>
  <si>
    <t>Allow notes from plan review to be flagged to print on permit.</t>
  </si>
  <si>
    <t>Inspections</t>
  </si>
  <si>
    <t>Have a work center where Inspectors can view all of the inspections assigned to them, and result those inspections from this area.</t>
  </si>
  <si>
    <t>Ability to quickly re-assign a group of inspections to a new Inspector.</t>
  </si>
  <si>
    <t>Allow different check-lists for each inspection type.</t>
  </si>
  <si>
    <t>Have standard notes unique to each inspector and each inspection type.</t>
  </si>
  <si>
    <t>Capable of batch scheduling inspections from a single screen for all inspection requests.</t>
  </si>
  <si>
    <t>Able to automatically insert a re-inspection fee based on the failed status of an inspection.</t>
  </si>
  <si>
    <t>Able to automatically email the contractor/developer of inspection results.</t>
  </si>
  <si>
    <t>Ensuring that previous inspections are approved, before accepting the next inspection type.</t>
  </si>
  <si>
    <t>Able to view a centralized Work Calendar for all inspectors.</t>
  </si>
  <si>
    <t>Rerouting inspections from the Work Calendar by dragging and dropping to another Inspector’s calendar.</t>
  </si>
  <si>
    <t>View Microsoft Outlook calendar appointments on the Work Calendar.</t>
  </si>
  <si>
    <t>Able to use GIS information to automatically route an inspection to a default Inspector based on a geographic area.</t>
  </si>
  <si>
    <t>Allow an Inspector to record audio notes and play them back at any time.</t>
  </si>
  <si>
    <t>Adding attachments to the permit from a camera.</t>
  </si>
  <si>
    <t>Able to change the status codes of an inspection to our agency’s terminology.</t>
  </si>
  <si>
    <t>Being able to associate a unique amount of time with each inspection type, to allow for a daily “cap” of inspections.</t>
  </si>
  <si>
    <t>Offer an integrated IVR solution for contractors to result inspections via phone.</t>
  </si>
  <si>
    <t>Drag and drop scheduled inspections from one calendar day/inspector to another.</t>
  </si>
  <si>
    <t>Required previous inspections to occur before allowing for subsequent inspections to be added.</t>
  </si>
  <si>
    <t>Re-inspection fees automatically schedule based on a failed inspection.</t>
  </si>
  <si>
    <t>Ability to generate confirmation e-mail to inspection requester.</t>
  </si>
  <si>
    <t>Ability to alter inspection sequences for individual permits.</t>
  </si>
  <si>
    <t>Ability to issue stop work orders.</t>
  </si>
  <si>
    <t>Code Enforcement</t>
  </si>
  <si>
    <t>Allow multiple violations to be added to a single case while tracking each resolution and status individually.</t>
  </si>
  <si>
    <t>When a violation is added, the code text is automatically inserted.</t>
  </si>
  <si>
    <t>Track follow-up dates to ensure the issue is resolved.</t>
  </si>
  <si>
    <t>View/add restrictions to the parcel when a Case is created.</t>
  </si>
  <si>
    <t>User rights determine which Users are able to view Case information/details.</t>
  </si>
  <si>
    <t>Able to attach images to the Case.</t>
  </si>
  <si>
    <t>Create a Case Details Report which itemizes all details pertaining to the case, including the photos attached.</t>
  </si>
  <si>
    <t>Easily create MS Word letters and merge data from system into letter.</t>
  </si>
  <si>
    <t>View all details of a case from a single screen, without selecting different tabs or windows.</t>
  </si>
  <si>
    <t>Track all activities on the record, including when a phone call is made, a letter is printed, etc.</t>
  </si>
  <si>
    <t>Able to print and attach a letter for historical purposes in a single step.</t>
  </si>
  <si>
    <t>Automatically assign a Case to a default Officer if received from online.</t>
  </si>
  <si>
    <t>Ability to automatically lock a parcel when certain code Cases are created, to prevent permits from being issued.</t>
  </si>
  <si>
    <t>Restrict access to the Complainant information to only Code Officers.</t>
  </si>
  <si>
    <t>Allow code officers to enter results of their inspections including items for correction in the field either online or offline.</t>
  </si>
  <si>
    <t>Ability to duplicate part or all of the data from one case record to another.</t>
  </si>
  <si>
    <t>Ability to create code violation cases related to permit inspections in the field.</t>
  </si>
  <si>
    <t>Print images associated with the case into a letter.</t>
  </si>
  <si>
    <t>Ability to automatically lock down activity at a location where there is an outstanding issue.</t>
  </si>
  <si>
    <t>Ability to record and track resident complaints for building code violations.</t>
  </si>
  <si>
    <t>Ability to allow the user to enter resident complaint information using a drop-down list of user-defined complaints.</t>
  </si>
  <si>
    <t>Ability to back date enforcement transactions with appropriate security permissions.</t>
  </si>
  <si>
    <t>Ability to import City ordinances and national codes (ICC, NFPA) (maintains updated code).</t>
  </si>
  <si>
    <t>Ability to accommodate a user-defined and user-maintained fee schedule.</t>
  </si>
  <si>
    <t>Ability to override default fees/fines on an individual case (with appropriate user security permissions).</t>
  </si>
  <si>
    <t>Ability to allow staff to flag a property to indicate safety or other considerations (i.e., property owner/tenant has a history of threatening City employees).</t>
  </si>
  <si>
    <t>Ability to allow the City to determine information that is made public by a private or public flag.</t>
  </si>
  <si>
    <t>Ability to allow citizens to check the status of a logged complaint online via a portal from the City's website.</t>
  </si>
  <si>
    <t>Ability to track fines through final collection process.</t>
  </si>
  <si>
    <t>Ability to flag a violation as a repeat violation.</t>
  </si>
  <si>
    <t>Ability to work offline in the field and record enforcement actions which can later be uploaded to the system at a user defined time.</t>
  </si>
  <si>
    <t>Ability to access the system remotely via laptops and wireless mobile devices for the purpose of querying violation history and other codes detail.</t>
  </si>
  <si>
    <t>Project Planning &amp; Zoning</t>
  </si>
  <si>
    <t>Track plan review by address and review results from reviewers in multiple departments.</t>
  </si>
  <si>
    <t>Provide for logging dates sent, reviewed, due, rejected or approved for multiple reviewers, as well as a remarks area for each reviewer.</t>
  </si>
  <si>
    <t>Track multiple submittals on any project.</t>
  </si>
  <si>
    <t>Ability to create a list of standard comments for plan review.</t>
  </si>
  <si>
    <t>Link multiple permits, cases, plans and licenses to a single master project.</t>
  </si>
  <si>
    <t>Supports Multiple Parcels &amp; Addresses (unlimited) for each plan case.</t>
  </si>
  <si>
    <t>Automatically “route” the application information to users whose input is required.</t>
  </si>
  <si>
    <t>Ability to track the physical location of plans.</t>
  </si>
  <si>
    <t>Attach associated plans to record.</t>
  </si>
  <si>
    <t>Ability to define project timelines and schedule project milestones in a single step.</t>
  </si>
  <si>
    <t>Track inspections by type, inspector, scheduled date and completed date.</t>
  </si>
  <si>
    <t>Ability to define and add standard conditions as well as free form condition information.</t>
  </si>
  <si>
    <t>Track contact information of contractors, applicants, property owners, etc.</t>
  </si>
  <si>
    <t>Ability to duplicate part or all of the data from one project record to another.</t>
  </si>
  <si>
    <t>Ability to merge conditions into letters and other documents.</t>
  </si>
  <si>
    <t>Ability to use fully integrated Electronic Plan Review solution for red lining, comments, concurrent plan review and comparison tools from one submittal to the next.</t>
  </si>
  <si>
    <t>View full history of project including changes made and who made changes in a timeline view.</t>
  </si>
  <si>
    <t>Ability to track performance bonds.</t>
  </si>
  <si>
    <t>Ability to track tasks associated with bonds.</t>
  </si>
  <si>
    <t xml:space="preserve">Ability to take bond payments with ability to release partial payments and track associated notes. </t>
  </si>
  <si>
    <t>Ability to provide notification of bond activity and expiration.</t>
  </si>
  <si>
    <t>Ability to notify the contractor or applicant of pending application items at City-defined intervals.</t>
  </si>
  <si>
    <t>Ability to automatically notify users of key deadlines approaching on a project (as defined by the City).</t>
  </si>
  <si>
    <t xml:space="preserve">Ability to integrate with MS Outlook for email notifications and calendar events. </t>
  </si>
  <si>
    <t xml:space="preserve">Ability to allow GIS mapping to identify parcels related to an application. </t>
  </si>
  <si>
    <t>Ability to drill down to companion applications associated with master record.</t>
  </si>
  <si>
    <t>Must be an ESRI Business Partner for more than 10 years.</t>
  </si>
  <si>
    <t>Must integrate with ESRI ArcGIS Server.</t>
  </si>
  <si>
    <t>Allow for the assignment and reassignment of property addresses to parcel numbers.</t>
  </si>
  <si>
    <t>Real-time link to GIS data.</t>
  </si>
  <si>
    <t xml:space="preserve">Create GIS maps that display queried data. </t>
  </si>
  <si>
    <t>Email map as an attachment.</t>
  </si>
  <si>
    <t>Create mail merge notifications from GIS data.</t>
  </si>
  <si>
    <t>Add new records to selected parcel(s) directly from GIS map.</t>
  </si>
  <si>
    <t>View detailed parcel information from GIS application.</t>
  </si>
  <si>
    <t>Create permits and other records directly from the map.</t>
  </si>
  <si>
    <t>Measure the distance from one parcel to another or a collection of selected parcels.</t>
  </si>
  <si>
    <t>Select parcels within a radius or draw a boundary.</t>
  </si>
  <si>
    <t>Access summary information and related records from map.</t>
  </si>
  <si>
    <t>Provides inspection routing with ability to find the best order and to preserve first and last locations.</t>
  </si>
  <si>
    <t xml:space="preserve">Provides sketch tools. </t>
  </si>
  <si>
    <t>Provides workflow rules based on spatial data.</t>
  </si>
  <si>
    <t>Provides a map template to easily print maps from GIS.</t>
  </si>
  <si>
    <t>Mobility/In-Field Usage</t>
  </si>
  <si>
    <t>Access to aerial photo information through Microsoft Live Maps/Google Maps.</t>
  </si>
  <si>
    <t>Be able to access all property information while mobile.</t>
  </si>
  <si>
    <t>Ability for field inspectors to print documents stored in the system in the field.</t>
  </si>
  <si>
    <t>Ability to configure security to assure that only authorized persons are allowed to sign off on an inspection.</t>
  </si>
  <si>
    <t>Supports remote data entry.</t>
  </si>
  <si>
    <t xml:space="preserve">Provide the appropriate capabilities to allow users to operate in the field with hand-held devices, iPads or with laptop computers.  </t>
  </si>
  <si>
    <t>Ability to view attachments in the field.</t>
  </si>
  <si>
    <t>Inspectors can obtain a list of scheduled inspections for a defined date in the field.</t>
  </si>
  <si>
    <t>Online/Citizen Access</t>
  </si>
  <si>
    <t>Information is posted real-time to the database.</t>
  </si>
  <si>
    <t>Online mapping capability for citizens to view property information.</t>
  </si>
  <si>
    <t>Ad hoc and standard queries to generate property information and plot development activity on the map.</t>
  </si>
  <si>
    <t>Able to file a complaint online.</t>
  </si>
  <si>
    <t>Apply for simple permit types online.</t>
  </si>
  <si>
    <t>Pay for outstanding fees online.</t>
  </si>
  <si>
    <t>Have a shopping cart feature that Users can log into and pay for fees.  Should include ability to see outstanding AR and utility accounts.</t>
  </si>
  <si>
    <t>Match the web pages to our web page format, not only a header bar with the agency’s logo.</t>
  </si>
  <si>
    <t>Have different security levels that determine information available to certain citizens (i.e. Generic login vs. Contractor login vs. Applicant login).</t>
  </si>
  <si>
    <t>Upload plans and any attachment type online.</t>
  </si>
  <si>
    <t>Custom screens are viewable online.</t>
  </si>
  <si>
    <t>Able to require certain fields and collect custom information during online entry.</t>
  </si>
  <si>
    <t>Request inspections online.</t>
  </si>
  <si>
    <t>File a new project online.</t>
  </si>
  <si>
    <t>View the status of a permit, project, license or case online.</t>
  </si>
  <si>
    <t>Allow outside inspectors and plan reviewers to input results &amp; comments online, with a unique login.</t>
  </si>
  <si>
    <t>Application System Administrators are able to change the configuration and preferences of the online system.</t>
  </si>
  <si>
    <t>Apply for a new business license online.</t>
  </si>
  <si>
    <t>View and add attachments online.</t>
  </si>
  <si>
    <t>Renew business license applications online.</t>
  </si>
  <si>
    <t>View the plan review notes and comments online.</t>
  </si>
  <si>
    <t>Submit a request for service online, to be notified of the service request receipt and case initiation, and subsequently find and track the case online.</t>
  </si>
  <si>
    <t>Ability to add attachments online.</t>
  </si>
  <si>
    <t>User dashboard of all permits, projects, licenses, etc. a logged in user is linked to. With the ability schedule/cancel inspections, pay fees, print permits, etc.</t>
  </si>
  <si>
    <t>License Management</t>
  </si>
  <si>
    <t>Comprehensive License History tracking by User, date, time stamp.</t>
  </si>
  <si>
    <t>Automatic Renewals and fee calculations.</t>
  </si>
  <si>
    <t>Supports Multiple License Cycle Types.</t>
  </si>
  <si>
    <t>Supports Unlimited User-defined License Types &amp; Auto-Generated License Numbers.</t>
  </si>
  <si>
    <t>Track multiple licenses per single Business.</t>
  </si>
  <si>
    <t>Track Registration, Insurance and Expiration information.</t>
  </si>
  <si>
    <t>Customize license labels as well as all drop downs fields.</t>
  </si>
  <si>
    <t>Ability to query GIS data when adding a new business to determine if it is within the City or not.</t>
  </si>
  <si>
    <t>Ability to cross reference state ID number, FIN number and account number within the license module.</t>
  </si>
  <si>
    <t>Ability to calculate fees based on City-defined metrics.</t>
  </si>
  <si>
    <t>Ability to provide an online portal for businesses and property management companies to update business information including tenants located in office parks, strip malls, etc.</t>
  </si>
  <si>
    <t>Ability to add, inactivate, modify, etc., all business license accounts with appropriate system permissions.</t>
  </si>
  <si>
    <t>Ability to display the business license account number when querying a business account.</t>
  </si>
  <si>
    <t>Ability to display all delinquencies across modules when querying a business account.</t>
  </si>
  <si>
    <t>Ability to track the compliance of each business with approvals necessary from external organizations based on the type of license.</t>
  </si>
  <si>
    <t xml:space="preserve">Ability to allow the City's customers to re-new and pay a business license fee via the internet, and in doing so, provides security measures to protect customers data and assure data confidentiality.    </t>
  </si>
  <si>
    <t xml:space="preserve">Ability for customers to submit imaged documents in support of a Business license Application or Renewal.    </t>
  </si>
  <si>
    <t>Ability to view and print all information and business license status for a business license account and all related accounts.</t>
  </si>
  <si>
    <t>Ability to calculate prior year business license fees.</t>
  </si>
  <si>
    <t>Ability to create license records for the next year from the license records in the current year, based on user-defined effective date.</t>
  </si>
  <si>
    <t xml:space="preserve">Ability to provide a “Reason Code” field that includes all reasons for a fee adjustment. </t>
  </si>
  <si>
    <t>Ability to change Doing Business As (DBA) name without re-processing the application.</t>
  </si>
  <si>
    <t xml:space="preserve">Ability to print a bill for a license fee due without issuing the license.                   </t>
  </si>
  <si>
    <t>Ability to flag accounts for inconsistencies, reporting discrepancies, and/or the suggestion to audit such account.</t>
  </si>
  <si>
    <t>Ability to print and re-print bills in-house.</t>
  </si>
  <si>
    <t>Ability to apply a late payment penalty.</t>
  </si>
  <si>
    <t>Ability to allow the City to create a user-defined penalty.</t>
  </si>
  <si>
    <t xml:space="preserve">Ability to plot geographic locations for all business license accounts utilizing Geographic Information System (GIS) functionality. </t>
  </si>
  <si>
    <t>Ability to import license data from Washington State database.</t>
  </si>
  <si>
    <t>Ability to route license applications for review and approval via workflow.</t>
  </si>
  <si>
    <t>Contact Management</t>
  </si>
  <si>
    <t>Tracks Unique Contractor number.</t>
  </si>
  <si>
    <t>Unlimited User-defined Contractor types.</t>
  </si>
  <si>
    <t>Tracks company and contact info, address, email, phone, fax, etc.</t>
  </si>
  <si>
    <t>Tracks Primary and Sub-Contractors.</t>
  </si>
  <si>
    <t>Supports Unlimited Contract License Types per Contractor with associated Expiration Cycles.</t>
  </si>
  <si>
    <t>Internal Flagging for Licensing issues.</t>
  </si>
  <si>
    <t>Comprehensive Activity Tracking (i.e. Permits, Plans, Code Cases, Inspections, etc.) and quick access to this information.</t>
  </si>
  <si>
    <t>Multiple Invoice Management / Individual Fee Payments.</t>
  </si>
  <si>
    <t>Supports Free Form Entry Fields for Comments related to individual contractors.</t>
  </si>
  <si>
    <t>Link contact information to associated projects and activities.</t>
  </si>
  <si>
    <t>Ability to send email notifications or notification to a cell phone or pager using text messaging capabilities.</t>
  </si>
  <si>
    <t>Ability to duplicate contact information from one contact type to another.</t>
  </si>
  <si>
    <t>Ability to enter Trust Account information.</t>
  </si>
  <si>
    <t>Ability to add alerts/flags to contact information, e.g., they can only pay in cash for writing bad checks.</t>
  </si>
  <si>
    <t>Citizen Response Management</t>
  </si>
  <si>
    <t>Route complaint information to the appropriate department.</t>
  </si>
  <si>
    <t>Store contact information for site of complaint and complainant.</t>
  </si>
  <si>
    <t>Ability to link to site address.</t>
  </si>
  <si>
    <t>Ability to provide the description and resolution of the complaint with unlimited text.</t>
  </si>
  <si>
    <t>Generate email with issue details.</t>
  </si>
  <si>
    <t>Ability to create workflow rules based on follow up activities such as sending an email, mail a letter, create a case, etc.</t>
  </si>
  <si>
    <t>Ability to provide an online, web-based interface for citizen self-service that integrates with all system modules.</t>
  </si>
  <si>
    <t>Ability to provide a citizen self-service portal that can be customized to have a similar look and feel as the City website.</t>
  </si>
  <si>
    <t>Ability to provide a citizen self-service portal that is operational on a 24x7 basis.</t>
  </si>
  <si>
    <t>Ability to capture and track usage volume statistics.</t>
  </si>
  <si>
    <t>Ability to generate and send e-mail confirmations of user-defined activity.</t>
  </si>
  <si>
    <t>Ability to display notice of successful submission to a user.</t>
  </si>
  <si>
    <t>Ability to send an email notice of successful submission to a user.</t>
  </si>
  <si>
    <t>Ability to send an email notice of successful submission to a user that contains hyperlinks to the relevant areas of the citizen self-service portal.</t>
  </si>
  <si>
    <t>Ability to allow "online form submission" whereby users can complete fillable forms for electronic submission.</t>
  </si>
  <si>
    <t>Ability to configure certain fields as required fields within the online form submission functionality.</t>
  </si>
  <si>
    <t>Ability to enforce requiring a valid email address.</t>
  </si>
  <si>
    <t>Ability to provide a notification when an applicant is about to repeat a previously executed process (i.e., citizen is about to re-submit a payment).</t>
  </si>
  <si>
    <t>Ability to provide a security-enabled functionality set (i.e., user ID and password required).</t>
  </si>
  <si>
    <t>Ability to provide a single username/password combination that can be used for all security-enabled functionality.</t>
  </si>
  <si>
    <t>Ability to enforce timeout thresholds.</t>
  </si>
  <si>
    <t>Ability to allow a logged-in user to view all security-enabled information related to them.</t>
  </si>
  <si>
    <t xml:space="preserve">Ability to configure the approval process of submitted applications from the contractor self service. </t>
  </si>
  <si>
    <t xml:space="preserve">Ability to allow the contractor to view the status of the application via the self service module. </t>
  </si>
  <si>
    <t>Ability to integrate with the City's credit card processing merchant to accept payments through the citizen self-service portal.</t>
  </si>
  <si>
    <t>Ability to allow payments for certain inspections in the citizen self-service portal.</t>
  </si>
  <si>
    <t>Ability to provide a receipt of payments made in real time.</t>
  </si>
  <si>
    <t>Ability to allow partial payments in the citizen self-service portal.</t>
  </si>
  <si>
    <t>Ability to restrict payment types to city-defined parameters (i.e., credit cards accepted).</t>
  </si>
  <si>
    <t>Supports the following types of bids: advertised sealed bids and written requests for proposals/information/quotations.</t>
  </si>
  <si>
    <t>Ability to manage user logins via SSO.</t>
  </si>
  <si>
    <t>Ability to change vendor in Pcard screen prior to moving transactions to accounts payable</t>
  </si>
  <si>
    <t>Ability to adjust GL code after transaction has posted without requiring a journal entry</t>
  </si>
  <si>
    <t>Ability to split invoices to multiple GL codes by percentage rather than dollar amount</t>
  </si>
  <si>
    <t>Ability to tie a specific GL code to a vendor</t>
  </si>
  <si>
    <t>Recurring invoice process to reduce data entry</t>
  </si>
  <si>
    <t>Automate calculation of retainage related to contracts</t>
  </si>
  <si>
    <t>Disallow payment to a terminated employee, or flag payment to a terminated employee</t>
  </si>
  <si>
    <t>Data Encryption for social security numbers and other sensitive data</t>
  </si>
  <si>
    <t>Ability to turn on audit logs for certain types of changes.  For example, ability to track changes to assigned salary</t>
  </si>
  <si>
    <t>Mobile Accessibility to the self-service portal</t>
  </si>
  <si>
    <t>Self-Service Portal available to all staff</t>
  </si>
  <si>
    <t>Ability to code time to job ledger code</t>
  </si>
  <si>
    <t>Ability to block exempt employees from taking partial days for vacation, sick leave, etc.  Exempt employees either work a full day or take a full day of banked leave.</t>
  </si>
  <si>
    <t>Ability to identify time entry that is for a previous (closed) pay perid.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</si>
</sst>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Red]0.000"/>
    <numFmt numFmtId="165" formatCode="0.000"/>
    <numFmt numFmtId="166" formatCode="_(* #,##0_);_(* \(#,##0\);_(* &quot;-&quot;??_);_(@_)"/>
  </numFmts>
  <fonts count="53" x14ac:knownFonts="1">
    <font>
      <sz val="10"/>
      <color theme="1"/>
      <name val="Arial"/>
      <family val="2"/>
    </font>
    <font>
      <sz val="11"/>
      <color theme="1"/>
      <name val="Calibri"/>
      <family val="2"/>
      <scheme val="minor"/>
    </font>
    <font>
      <b/>
      <sz val="10"/>
      <name val="Arial"/>
      <family val="2"/>
    </font>
    <font>
      <sz val="10"/>
      <name val="Arial"/>
      <family val="2"/>
    </font>
    <font>
      <sz val="10"/>
      <name val="Arial"/>
      <family val="2"/>
    </font>
    <font>
      <b/>
      <sz val="12"/>
      <name val="Arial"/>
      <family val="2"/>
    </font>
    <font>
      <sz val="10"/>
      <color theme="0"/>
      <name val="Arial"/>
      <family val="2"/>
    </font>
    <font>
      <b/>
      <sz val="10"/>
      <color theme="1"/>
      <name val="Arial"/>
      <family val="2"/>
    </font>
    <font>
      <sz val="10"/>
      <color theme="1"/>
      <name val="Arial"/>
      <family val="2"/>
    </font>
    <font>
      <sz val="11"/>
      <color theme="1"/>
      <name val="Calibri"/>
      <family val="2"/>
      <scheme val="minor"/>
    </font>
    <font>
      <sz val="10"/>
      <color rgb="FF000000"/>
      <name val="Arial"/>
      <family val="2"/>
    </font>
    <font>
      <b/>
      <u/>
      <sz val="10"/>
      <color theme="1"/>
      <name val="Arial"/>
      <family val="2"/>
    </font>
    <font>
      <u/>
      <sz val="10"/>
      <name val="Arial"/>
      <family val="2"/>
    </font>
    <font>
      <b/>
      <u/>
      <sz val="10"/>
      <name val="Arial"/>
      <family val="2"/>
    </font>
    <font>
      <sz val="11"/>
      <name val="Arial"/>
      <family val="2"/>
    </font>
    <font>
      <b/>
      <sz val="8"/>
      <name val="Arial"/>
      <family val="2"/>
    </font>
    <font>
      <sz val="8"/>
      <name val="Arial"/>
      <family val="2"/>
    </font>
    <font>
      <b/>
      <sz val="11"/>
      <name val="Arial"/>
      <family val="2"/>
    </font>
    <font>
      <sz val="11"/>
      <color theme="1"/>
      <name val="Arial"/>
      <family val="2"/>
    </font>
    <font>
      <sz val="11"/>
      <color indexed="8"/>
      <name val="Arial"/>
      <family val="2"/>
    </font>
    <font>
      <b/>
      <sz val="11"/>
      <color indexed="8"/>
      <name val="Arial"/>
      <family val="2"/>
    </font>
    <font>
      <b/>
      <sz val="11"/>
      <color rgb="FFF3F3F3"/>
      <name val="Arial Narrow"/>
      <family val="2"/>
    </font>
    <font>
      <b/>
      <sz val="10"/>
      <color rgb="FFF3F3F3"/>
      <name val="Arial"/>
      <family val="2"/>
    </font>
    <font>
      <b/>
      <sz val="10"/>
      <color theme="1" tint="0.249977111117893"/>
      <name val="Arial"/>
      <family val="2"/>
    </font>
    <font>
      <sz val="10"/>
      <name val="Arial Narrow"/>
      <family val="2"/>
    </font>
    <font>
      <sz val="11"/>
      <color theme="1"/>
      <name val="Arial Narrow"/>
      <family val="2"/>
    </font>
    <font>
      <sz val="8"/>
      <name val="Arial Narrow"/>
      <family val="2"/>
    </font>
    <font>
      <b/>
      <sz val="8"/>
      <color rgb="FFF3F3F3"/>
      <name val="Arial"/>
      <family val="2"/>
    </font>
    <font>
      <b/>
      <sz val="8"/>
      <color theme="1" tint="0.249977111117893"/>
      <name val="Arial"/>
      <family val="2"/>
    </font>
    <font>
      <b/>
      <sz val="8"/>
      <color rgb="FFC00000"/>
      <name val="Arial Narrow"/>
      <family val="2"/>
    </font>
    <font>
      <b/>
      <sz val="11"/>
      <color rgb="FF003300"/>
      <name val="Arial Narrow"/>
      <family val="2"/>
    </font>
    <font>
      <sz val="14"/>
      <color rgb="FF006600"/>
      <name val="Arial Narrow"/>
      <family val="2"/>
    </font>
    <font>
      <b/>
      <sz val="16"/>
      <color rgb="FF003300"/>
      <name val="Arial Narrow"/>
      <family val="2"/>
    </font>
    <font>
      <b/>
      <sz val="11"/>
      <color rgb="FFF3F3F3"/>
      <name val="Arial"/>
      <family val="2"/>
    </font>
    <font>
      <b/>
      <sz val="18"/>
      <name val="Arial"/>
      <family val="2"/>
    </font>
    <font>
      <b/>
      <sz val="12"/>
      <color rgb="FFF8F8F8"/>
      <name val="Arial"/>
      <family val="2"/>
    </font>
    <font>
      <sz val="10"/>
      <color indexed="8"/>
      <name val="Arial"/>
      <family val="2"/>
    </font>
    <font>
      <b/>
      <sz val="18"/>
      <color theme="1"/>
      <name val="Arial"/>
      <family val="2"/>
    </font>
    <font>
      <b/>
      <sz val="12"/>
      <color theme="1"/>
      <name val="Arial"/>
      <family val="2"/>
    </font>
    <font>
      <b/>
      <sz val="11"/>
      <color theme="1"/>
      <name val="Arial"/>
      <family val="2"/>
    </font>
    <font>
      <b/>
      <sz val="10"/>
      <color indexed="9"/>
      <name val="Arial"/>
      <family val="2"/>
    </font>
    <font>
      <sz val="8"/>
      <color theme="1"/>
      <name val="Arial"/>
      <family val="2"/>
    </font>
    <font>
      <b/>
      <sz val="8"/>
      <color theme="1"/>
      <name val="Arial"/>
      <family val="2"/>
    </font>
    <font>
      <b/>
      <sz val="11"/>
      <color rgb="FF003300"/>
      <name val="Arial"/>
      <family val="2"/>
    </font>
    <font>
      <b/>
      <sz val="11"/>
      <color rgb="FFC00000"/>
      <name val="Arial"/>
      <family val="2"/>
    </font>
    <font>
      <b/>
      <sz val="11"/>
      <color theme="1" tint="0.249977111117893"/>
      <name val="Arial"/>
      <family val="2"/>
    </font>
    <font>
      <b/>
      <sz val="11"/>
      <color indexed="9"/>
      <name val="Arial"/>
      <family val="2"/>
    </font>
    <font>
      <i/>
      <sz val="11"/>
      <color indexed="8"/>
      <name val="Arial"/>
      <family val="2"/>
    </font>
    <font>
      <sz val="10"/>
      <color indexed="8"/>
      <name val="MS Sans Serif"/>
      <family val="2"/>
    </font>
    <font>
      <u/>
      <sz val="11"/>
      <name val="Arial"/>
      <family val="2"/>
    </font>
    <font>
      <sz val="11"/>
      <color rgb="FFFF0000"/>
      <name val="Arial"/>
      <family val="2"/>
    </font>
    <font>
      <b/>
      <sz val="11"/>
      <color rgb="FF000000"/>
      <name val="Arial"/>
      <family val="2"/>
    </font>
    <font>
      <sz val="11"/>
      <color rgb="FF000000"/>
      <name val="Arial"/>
      <family val="2"/>
    </font>
  </fonts>
  <fills count="2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8DB4E3"/>
        <bgColor rgb="FF000000"/>
      </patternFill>
    </fill>
    <fill>
      <patternFill patternType="solid">
        <fgColor indexed="65"/>
        <bgColor rgb="FF000000"/>
      </patternFill>
    </fill>
    <fill>
      <patternFill patternType="solid">
        <fgColor theme="0"/>
        <bgColor rgb="FF000000"/>
      </patternFill>
    </fill>
    <fill>
      <patternFill patternType="solid">
        <fgColor rgb="FFC4B9AA"/>
        <bgColor indexed="64"/>
      </patternFill>
    </fill>
    <fill>
      <patternFill patternType="solid">
        <fgColor rgb="FF00446C"/>
        <bgColor indexed="64"/>
      </patternFill>
    </fill>
    <fill>
      <patternFill patternType="solid">
        <fgColor rgb="FF861E14"/>
        <bgColor indexed="64"/>
      </patternFill>
    </fill>
    <fill>
      <patternFill patternType="solid">
        <fgColor rgb="FFFFFFB3"/>
        <bgColor indexed="64"/>
      </patternFill>
    </fill>
    <fill>
      <patternFill patternType="solid">
        <fgColor rgb="FF76933C"/>
        <bgColor indexed="64"/>
      </patternFill>
    </fill>
    <fill>
      <patternFill patternType="solid">
        <fgColor rgb="FF8E0000"/>
        <bgColor indexed="64"/>
      </patternFill>
    </fill>
    <fill>
      <patternFill patternType="solid">
        <fgColor rgb="FFD3CB8D"/>
        <bgColor indexed="64"/>
      </patternFill>
    </fill>
    <fill>
      <patternFill patternType="solid">
        <fgColor rgb="FF647455"/>
        <bgColor indexed="64"/>
      </patternFill>
    </fill>
    <fill>
      <patternFill patternType="solid">
        <fgColor rgb="FFDDDECE"/>
        <bgColor rgb="FF000000"/>
      </patternFill>
    </fill>
    <fill>
      <patternFill patternType="solid">
        <fgColor rgb="FFDDDECE"/>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88A945"/>
        <bgColor indexed="64"/>
      </patternFill>
    </fill>
    <fill>
      <patternFill patternType="solid">
        <fgColor rgb="FFFFFF00"/>
        <bgColor indexed="64"/>
      </patternFill>
    </fill>
    <fill>
      <patternFill patternType="solid">
        <fgColor indexed="65"/>
        <bgColor indexed="64"/>
      </patternFill>
    </fill>
    <fill>
      <patternFill patternType="solid">
        <fgColor indexed="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indexed="64"/>
      </left>
      <right style="thin">
        <color indexed="64"/>
      </right>
      <top/>
      <bottom/>
      <diagonal/>
    </border>
    <border>
      <left/>
      <right style="thin">
        <color theme="0" tint="-0.499984740745262"/>
      </right>
      <top style="thin">
        <color theme="0" tint="-0.499984740745262"/>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theme="0" tint="-0.499984740745262"/>
      </left>
      <right/>
      <top style="thin">
        <color theme="0" tint="-0.499984740745262"/>
      </top>
      <bottom style="thin">
        <color theme="0" tint="-0.499984740745262"/>
      </bottom>
      <diagonal/>
    </border>
  </borders>
  <cellStyleXfs count="32">
    <xf numFmtId="0" fontId="0" fillId="0" borderId="0"/>
    <xf numFmtId="0" fontId="4"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44" fontId="8" fillId="0" borderId="0" applyFont="0" applyFill="0" applyBorder="0" applyAlignment="0" applyProtection="0"/>
    <xf numFmtId="0" fontId="1" fillId="0" borderId="0"/>
    <xf numFmtId="0" fontId="3" fillId="0" borderId="0"/>
    <xf numFmtId="0" fontId="3" fillId="0" borderId="0"/>
    <xf numFmtId="43" fontId="1" fillId="0" borderId="0" applyFont="0" applyFill="0" applyBorder="0" applyAlignment="0" applyProtection="0"/>
    <xf numFmtId="0" fontId="3" fillId="0" borderId="0"/>
    <xf numFmtId="0" fontId="1" fillId="0" borderId="0"/>
    <xf numFmtId="0" fontId="1" fillId="0" borderId="0"/>
    <xf numFmtId="0" fontId="1" fillId="0" borderId="0"/>
    <xf numFmtId="0" fontId="3" fillId="0" borderId="0"/>
    <xf numFmtId="0" fontId="48" fillId="0" borderId="0"/>
    <xf numFmtId="0" fontId="1" fillId="0" borderId="0"/>
    <xf numFmtId="0" fontId="3" fillId="0" borderId="0"/>
    <xf numFmtId="0" fontId="3" fillId="0" borderId="0"/>
    <xf numFmtId="0" fontId="3" fillId="0" borderId="0"/>
    <xf numFmtId="9"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cellStyleXfs>
  <cellXfs count="617">
    <xf numFmtId="0" fontId="0" fillId="0" borderId="0" xfId="0"/>
    <xf numFmtId="0" fontId="7" fillId="0" borderId="1" xfId="0" applyFont="1" applyBorder="1"/>
    <xf numFmtId="0" fontId="0" fillId="0" borderId="1" xfId="0" applyBorder="1"/>
    <xf numFmtId="0" fontId="0" fillId="0" borderId="1" xfId="0" applyBorder="1" applyAlignment="1">
      <alignment wrapText="1"/>
    </xf>
    <xf numFmtId="0" fontId="0" fillId="0" borderId="0" xfId="0" quotePrefix="1"/>
    <xf numFmtId="0" fontId="0" fillId="0" borderId="0" xfId="0" applyAlignment="1">
      <alignment wrapText="1"/>
    </xf>
    <xf numFmtId="0" fontId="0" fillId="0" borderId="6" xfId="0" applyBorder="1"/>
    <xf numFmtId="44" fontId="0" fillId="0" borderId="1" xfId="11" applyFont="1" applyBorder="1"/>
    <xf numFmtId="0" fontId="10" fillId="0" borderId="1" xfId="0" applyFont="1" applyBorder="1" applyAlignment="1">
      <alignment horizontal="left" wrapText="1"/>
    </xf>
    <xf numFmtId="0" fontId="7" fillId="0" borderId="0" xfId="0" applyFont="1" applyAlignment="1">
      <alignment wrapText="1"/>
    </xf>
    <xf numFmtId="0" fontId="6" fillId="2" borderId="0" xfId="0" applyFont="1" applyFill="1"/>
    <xf numFmtId="0" fontId="6" fillId="2" borderId="0" xfId="0" applyFont="1" applyFill="1" applyAlignment="1">
      <alignment wrapText="1"/>
    </xf>
    <xf numFmtId="0" fontId="3" fillId="5" borderId="3" xfId="0" applyFont="1" applyFill="1" applyBorder="1" applyAlignment="1">
      <alignment wrapText="1"/>
    </xf>
    <xf numFmtId="0" fontId="0" fillId="3" borderId="1" xfId="0" applyFill="1" applyBorder="1" applyAlignment="1">
      <alignment horizontal="left" vertical="top" wrapText="1"/>
    </xf>
    <xf numFmtId="0" fontId="0" fillId="0" borderId="10" xfId="0" applyBorder="1" applyAlignment="1">
      <alignment vertical="top" wrapText="1"/>
    </xf>
    <xf numFmtId="0" fontId="0" fillId="3" borderId="1" xfId="0" applyFill="1" applyBorder="1" applyAlignment="1">
      <alignment vertical="top" wrapText="1"/>
    </xf>
    <xf numFmtId="0" fontId="0" fillId="3" borderId="12" xfId="0" applyFill="1" applyBorder="1" applyAlignment="1">
      <alignment vertical="top" wrapText="1"/>
    </xf>
    <xf numFmtId="0" fontId="0" fillId="0" borderId="13" xfId="0" applyBorder="1" applyAlignment="1">
      <alignment vertical="top" wrapText="1"/>
    </xf>
    <xf numFmtId="0" fontId="0" fillId="0" borderId="9" xfId="0" applyBorder="1" applyAlignment="1">
      <alignment horizontal="left" vertical="top"/>
    </xf>
    <xf numFmtId="0" fontId="0" fillId="3" borderId="1" xfId="0" applyFill="1" applyBorder="1" applyAlignment="1">
      <alignment horizontal="left" vertical="top"/>
    </xf>
    <xf numFmtId="0" fontId="0" fillId="0" borderId="9" xfId="0" applyBorder="1" applyAlignment="1">
      <alignment horizontal="left" vertical="top" wrapText="1"/>
    </xf>
    <xf numFmtId="0" fontId="0" fillId="0" borderId="11" xfId="0" applyBorder="1" applyAlignment="1">
      <alignment horizontal="left" vertical="top"/>
    </xf>
    <xf numFmtId="0" fontId="0" fillId="3" borderId="12" xfId="0" applyFill="1" applyBorder="1" applyAlignment="1">
      <alignment horizontal="left" vertical="top"/>
    </xf>
    <xf numFmtId="0" fontId="6" fillId="2" borderId="1" xfId="0" applyFont="1" applyFill="1" applyBorder="1"/>
    <xf numFmtId="0" fontId="6" fillId="2" borderId="19" xfId="0" applyFont="1" applyFill="1" applyBorder="1"/>
    <xf numFmtId="0" fontId="6" fillId="2" borderId="6" xfId="0" applyFont="1" applyFill="1" applyBorder="1"/>
    <xf numFmtId="0" fontId="6" fillId="2" borderId="16" xfId="0" applyFont="1" applyFill="1" applyBorder="1" applyAlignment="1">
      <alignment horizontal="center"/>
    </xf>
    <xf numFmtId="3" fontId="0" fillId="0" borderId="1" xfId="0" applyNumberFormat="1" applyBorder="1"/>
    <xf numFmtId="0" fontId="0" fillId="0" borderId="6" xfId="0" applyBorder="1" applyAlignment="1">
      <alignment wrapText="1"/>
    </xf>
    <xf numFmtId="0" fontId="7" fillId="0" borderId="6" xfId="0" applyFont="1" applyBorder="1" applyAlignment="1">
      <alignment wrapText="1"/>
    </xf>
    <xf numFmtId="44" fontId="0" fillId="0" borderId="1" xfId="11" applyFont="1" applyBorder="1" applyAlignment="1">
      <alignment wrapText="1"/>
    </xf>
    <xf numFmtId="0" fontId="0" fillId="3" borderId="1" xfId="0" applyFill="1" applyBorder="1"/>
    <xf numFmtId="0" fontId="0" fillId="3" borderId="1" xfId="0" applyFill="1" applyBorder="1" applyAlignment="1">
      <alignment wrapText="1"/>
    </xf>
    <xf numFmtId="0" fontId="0" fillId="3" borderId="0" xfId="0" applyFill="1"/>
    <xf numFmtId="0" fontId="3" fillId="0" borderId="0" xfId="5" applyAlignment="1">
      <alignment vertical="top"/>
    </xf>
    <xf numFmtId="0" fontId="3" fillId="0" borderId="0" xfId="5" applyAlignment="1">
      <alignment horizontal="center" vertical="top"/>
    </xf>
    <xf numFmtId="0" fontId="14" fillId="0" borderId="0" xfId="5" applyFont="1" applyAlignment="1" applyProtection="1">
      <alignment vertical="center" wrapText="1"/>
      <protection locked="0"/>
    </xf>
    <xf numFmtId="164" fontId="15" fillId="0" borderId="0" xfId="5" applyNumberFormat="1" applyFont="1" applyAlignment="1" applyProtection="1">
      <alignment horizontal="center" vertical="center"/>
      <protection locked="0"/>
    </xf>
    <xf numFmtId="0" fontId="16" fillId="0" borderId="0" xfId="5" applyFont="1" applyAlignment="1">
      <alignment vertical="top"/>
    </xf>
    <xf numFmtId="0" fontId="14" fillId="0" borderId="0" xfId="5" applyFont="1" applyAlignment="1">
      <alignment vertical="center"/>
    </xf>
    <xf numFmtId="0" fontId="15" fillId="0" borderId="0" xfId="5" applyFont="1" applyAlignment="1">
      <alignment horizontal="center" vertical="center"/>
    </xf>
    <xf numFmtId="0" fontId="3" fillId="3" borderId="23" xfId="5" applyFill="1" applyBorder="1" applyAlignment="1">
      <alignment horizontal="left" vertical="center" wrapText="1"/>
    </xf>
    <xf numFmtId="0" fontId="3" fillId="3" borderId="23" xfId="5" applyFill="1" applyBorder="1" applyAlignment="1">
      <alignment horizontal="center" vertical="center"/>
    </xf>
    <xf numFmtId="0" fontId="17" fillId="3" borderId="23" xfId="12" applyFont="1" applyFill="1" applyBorder="1" applyAlignment="1">
      <alignment vertical="center" wrapText="1"/>
    </xf>
    <xf numFmtId="165" fontId="15" fillId="3" borderId="23" xfId="12" applyNumberFormat="1" applyFont="1" applyFill="1" applyBorder="1" applyAlignment="1">
      <alignment horizontal="center" vertical="center" wrapText="1"/>
    </xf>
    <xf numFmtId="0" fontId="15" fillId="3" borderId="23" xfId="5" applyFont="1" applyFill="1" applyBorder="1" applyAlignment="1">
      <alignment horizontal="center" vertical="center"/>
    </xf>
    <xf numFmtId="0" fontId="3" fillId="3" borderId="23" xfId="5" applyFill="1" applyBorder="1" applyAlignment="1">
      <alignment horizontal="left" vertical="top"/>
    </xf>
    <xf numFmtId="0" fontId="14" fillId="3" borderId="23" xfId="5" applyFont="1" applyFill="1" applyBorder="1" applyAlignment="1" applyProtection="1">
      <alignment vertical="center" wrapText="1"/>
      <protection locked="0"/>
    </xf>
    <xf numFmtId="0" fontId="17" fillId="3" borderId="23" xfId="12" applyFont="1" applyFill="1" applyBorder="1" applyAlignment="1">
      <alignment horizontal="center" vertical="center" wrapText="1"/>
    </xf>
    <xf numFmtId="0" fontId="14" fillId="3" borderId="23" xfId="12" applyFont="1" applyFill="1" applyBorder="1" applyAlignment="1">
      <alignment vertical="center" wrapText="1"/>
    </xf>
    <xf numFmtId="0" fontId="18" fillId="0" borderId="0" xfId="12" applyFont="1"/>
    <xf numFmtId="0" fontId="18" fillId="0" borderId="23" xfId="12" applyFont="1" applyBorder="1" applyAlignment="1">
      <alignment horizontal="left" vertical="top"/>
    </xf>
    <xf numFmtId="0" fontId="18" fillId="0" borderId="23" xfId="12" applyFont="1" applyBorder="1" applyAlignment="1">
      <alignment horizontal="center" vertical="center"/>
    </xf>
    <xf numFmtId="165" fontId="15" fillId="0" borderId="23" xfId="12" applyNumberFormat="1" applyFont="1" applyBorder="1" applyAlignment="1">
      <alignment horizontal="center" vertical="center" wrapText="1"/>
    </xf>
    <xf numFmtId="0" fontId="15" fillId="0" borderId="23" xfId="5" applyFont="1" applyBorder="1" applyAlignment="1">
      <alignment horizontal="center" vertical="center"/>
    </xf>
    <xf numFmtId="0" fontId="3" fillId="0" borderId="23" xfId="5" applyBorder="1" applyAlignment="1">
      <alignment horizontal="left" vertical="center" wrapText="1"/>
    </xf>
    <xf numFmtId="0" fontId="1" fillId="0" borderId="0" xfId="12"/>
    <xf numFmtId="0" fontId="1" fillId="0" borderId="23" xfId="12" applyBorder="1" applyAlignment="1">
      <alignment horizontal="left" vertical="top"/>
    </xf>
    <xf numFmtId="0" fontId="1" fillId="0" borderId="23" xfId="12" applyBorder="1" applyAlignment="1">
      <alignment horizontal="center" vertical="center"/>
    </xf>
    <xf numFmtId="0" fontId="3" fillId="0" borderId="23" xfId="5" applyBorder="1" applyAlignment="1">
      <alignment horizontal="left" vertical="top"/>
    </xf>
    <xf numFmtId="0" fontId="3" fillId="0" borderId="23" xfId="5" applyBorder="1" applyAlignment="1">
      <alignment horizontal="center" vertical="center"/>
    </xf>
    <xf numFmtId="0" fontId="14" fillId="3" borderId="23" xfId="5" applyFont="1" applyFill="1" applyBorder="1" applyAlignment="1">
      <alignment vertical="center" wrapText="1"/>
    </xf>
    <xf numFmtId="0" fontId="18" fillId="3" borderId="23" xfId="12" applyFont="1" applyFill="1" applyBorder="1" applyAlignment="1">
      <alignment horizontal="left" vertical="top"/>
    </xf>
    <xf numFmtId="0" fontId="18" fillId="3" borderId="23" xfId="12" applyFont="1" applyFill="1" applyBorder="1" applyAlignment="1">
      <alignment horizontal="center" vertical="center"/>
    </xf>
    <xf numFmtId="0" fontId="17" fillId="3" borderId="23" xfId="12" applyFont="1" applyFill="1" applyBorder="1" applyAlignment="1">
      <alignment horizontal="left" vertical="center" wrapText="1"/>
    </xf>
    <xf numFmtId="0" fontId="1" fillId="3" borderId="23" xfId="12" applyFill="1" applyBorder="1" applyAlignment="1">
      <alignment horizontal="left" vertical="top"/>
    </xf>
    <xf numFmtId="0" fontId="1" fillId="3" borderId="23" xfId="12" applyFill="1" applyBorder="1" applyAlignment="1">
      <alignment horizontal="center" vertical="center"/>
    </xf>
    <xf numFmtId="0" fontId="14" fillId="3" borderId="23" xfId="12" applyFont="1" applyFill="1" applyBorder="1" applyAlignment="1">
      <alignment horizontal="left" vertical="center" wrapText="1"/>
    </xf>
    <xf numFmtId="0" fontId="19" fillId="3" borderId="23" xfId="12" applyFont="1" applyFill="1" applyBorder="1" applyAlignment="1">
      <alignment vertical="top" wrapText="1"/>
    </xf>
    <xf numFmtId="0" fontId="17" fillId="0" borderId="23" xfId="12" applyFont="1" applyBorder="1" applyAlignment="1">
      <alignment vertical="center" wrapText="1"/>
    </xf>
    <xf numFmtId="0" fontId="17" fillId="7" borderId="23" xfId="12" applyFont="1" applyFill="1" applyBorder="1" applyAlignment="1">
      <alignment vertical="center" wrapText="1"/>
    </xf>
    <xf numFmtId="0" fontId="17" fillId="7" borderId="23" xfId="12" applyFont="1" applyFill="1" applyBorder="1" applyAlignment="1">
      <alignment horizontal="center" vertical="center" wrapText="1"/>
    </xf>
    <xf numFmtId="165" fontId="15" fillId="7" borderId="23" xfId="12" applyNumberFormat="1" applyFont="1" applyFill="1" applyBorder="1" applyAlignment="1">
      <alignment horizontal="center" vertical="center" wrapText="1"/>
    </xf>
    <xf numFmtId="0" fontId="15" fillId="7" borderId="23" xfId="5" applyFont="1" applyFill="1" applyBorder="1" applyAlignment="1">
      <alignment horizontal="center" vertical="center"/>
    </xf>
    <xf numFmtId="0" fontId="17" fillId="3" borderId="23" xfId="12" applyFont="1" applyFill="1" applyBorder="1" applyAlignment="1">
      <alignment vertical="top" wrapText="1"/>
    </xf>
    <xf numFmtId="0" fontId="15" fillId="0" borderId="23" xfId="5" applyFont="1" applyBorder="1" applyAlignment="1">
      <alignment horizontal="center" vertical="center" wrapText="1"/>
    </xf>
    <xf numFmtId="0" fontId="8" fillId="0" borderId="23" xfId="12" applyFont="1" applyBorder="1" applyAlignment="1">
      <alignment horizontal="left" vertical="center" wrapText="1"/>
    </xf>
    <xf numFmtId="0" fontId="20" fillId="3" borderId="23" xfId="12" applyFont="1" applyFill="1" applyBorder="1" applyAlignment="1">
      <alignment vertical="top" wrapText="1"/>
    </xf>
    <xf numFmtId="0" fontId="3" fillId="0" borderId="0" xfId="5" applyAlignment="1">
      <alignment horizontal="center" vertical="center"/>
    </xf>
    <xf numFmtId="0" fontId="16" fillId="7" borderId="0" xfId="5" applyFont="1" applyFill="1" applyAlignment="1">
      <alignment vertical="top"/>
    </xf>
    <xf numFmtId="0" fontId="3" fillId="0" borderId="0" xfId="13" applyAlignment="1">
      <alignment vertical="top"/>
    </xf>
    <xf numFmtId="0" fontId="21" fillId="8" borderId="23" xfId="12" applyFont="1" applyFill="1" applyBorder="1" applyAlignment="1">
      <alignment horizontal="center" vertical="center" wrapText="1"/>
    </xf>
    <xf numFmtId="0" fontId="22" fillId="9" borderId="23" xfId="12" applyFont="1" applyFill="1" applyBorder="1" applyAlignment="1">
      <alignment horizontal="center" vertical="center" textRotation="90" wrapText="1"/>
    </xf>
    <xf numFmtId="0" fontId="23" fillId="10" borderId="23" xfId="12" applyFont="1" applyFill="1" applyBorder="1" applyAlignment="1">
      <alignment horizontal="center" vertical="center" textRotation="90" wrapText="1"/>
    </xf>
    <xf numFmtId="0" fontId="23" fillId="10" borderId="23" xfId="12" applyFont="1" applyFill="1" applyBorder="1" applyAlignment="1">
      <alignment horizontal="center" vertical="center" textRotation="90"/>
    </xf>
    <xf numFmtId="0" fontId="22" fillId="11" borderId="23" xfId="12" applyFont="1" applyFill="1" applyBorder="1" applyAlignment="1">
      <alignment horizontal="center" vertical="center" textRotation="90" wrapText="1"/>
    </xf>
    <xf numFmtId="0" fontId="21" fillId="8" borderId="23" xfId="12" applyFont="1" applyFill="1" applyBorder="1" applyAlignment="1">
      <alignment horizontal="center" vertical="center" textRotation="90" wrapText="1"/>
    </xf>
    <xf numFmtId="0" fontId="24" fillId="0" borderId="0" xfId="12" applyFont="1"/>
    <xf numFmtId="0" fontId="24" fillId="0" borderId="0" xfId="12" applyFont="1" applyAlignment="1">
      <alignment horizontal="center"/>
    </xf>
    <xf numFmtId="0" fontId="25" fillId="0" borderId="0" xfId="12" applyFont="1" applyAlignment="1">
      <alignment horizontal="center"/>
    </xf>
    <xf numFmtId="0" fontId="26" fillId="0" borderId="0" xfId="12" applyFont="1"/>
    <xf numFmtId="0" fontId="27" fillId="12" borderId="24" xfId="12" applyFont="1" applyFill="1" applyBorder="1"/>
    <xf numFmtId="0" fontId="28" fillId="10" borderId="23" xfId="12" applyFont="1" applyFill="1" applyBorder="1"/>
    <xf numFmtId="0" fontId="27" fillId="11" borderId="23" xfId="12" applyFont="1" applyFill="1" applyBorder="1"/>
    <xf numFmtId="0" fontId="29" fillId="0" borderId="0" xfId="12" applyFont="1"/>
    <xf numFmtId="0" fontId="30" fillId="0" borderId="0" xfId="12" applyFont="1"/>
    <xf numFmtId="0" fontId="31" fillId="0" borderId="0" xfId="12" applyFont="1" applyAlignment="1">
      <alignment horizontal="centerContinuous" vertical="top" wrapText="1"/>
    </xf>
    <xf numFmtId="0" fontId="31" fillId="0" borderId="0" xfId="12" applyFont="1" applyAlignment="1">
      <alignment horizontal="center" vertical="top" wrapText="1"/>
    </xf>
    <xf numFmtId="0" fontId="31" fillId="0" borderId="0" xfId="12" applyFont="1" applyAlignment="1">
      <alignment horizontal="center" vertical="center" wrapText="1"/>
    </xf>
    <xf numFmtId="0" fontId="33" fillId="8" borderId="25" xfId="12" applyFont="1" applyFill="1" applyBorder="1" applyAlignment="1">
      <alignment vertical="center" wrapText="1"/>
    </xf>
    <xf numFmtId="0" fontId="33" fillId="8" borderId="23" xfId="12" applyFont="1" applyFill="1" applyBorder="1" applyAlignment="1">
      <alignment horizontal="center" vertical="center" wrapText="1"/>
    </xf>
    <xf numFmtId="0" fontId="18" fillId="7" borderId="0" xfId="12" applyFont="1" applyFill="1"/>
    <xf numFmtId="0" fontId="18" fillId="0" borderId="1" xfId="12" applyFont="1" applyBorder="1" applyAlignment="1">
      <alignment horizontal="left" indent="3"/>
    </xf>
    <xf numFmtId="0" fontId="18" fillId="0" borderId="1" xfId="12" applyFont="1" applyBorder="1"/>
    <xf numFmtId="0" fontId="18" fillId="0" borderId="1" xfId="12" applyFont="1" applyBorder="1" applyAlignment="1">
      <alignment horizontal="left" wrapText="1" indent="3"/>
    </xf>
    <xf numFmtId="0" fontId="3" fillId="0" borderId="1" xfId="14" applyBorder="1"/>
    <xf numFmtId="0" fontId="3" fillId="0" borderId="1" xfId="12" quotePrefix="1" applyFont="1" applyBorder="1" applyAlignment="1" applyProtection="1">
      <alignment horizontal="center" vertical="center" wrapText="1"/>
      <protection locked="0"/>
    </xf>
    <xf numFmtId="0" fontId="3" fillId="0" borderId="1" xfId="12" applyFont="1" applyBorder="1" applyAlignment="1">
      <alignment vertical="center" wrapText="1"/>
    </xf>
    <xf numFmtId="0" fontId="10" fillId="15" borderId="1" xfId="12" applyFont="1" applyFill="1" applyBorder="1" applyAlignment="1" applyProtection="1">
      <alignment vertical="center" wrapText="1"/>
      <protection locked="0"/>
    </xf>
    <xf numFmtId="0" fontId="10" fillId="6" borderId="1" xfId="12" applyFont="1" applyFill="1" applyBorder="1" applyAlignment="1" applyProtection="1">
      <alignment vertical="center" wrapText="1"/>
      <protection locked="0"/>
    </xf>
    <xf numFmtId="0" fontId="36" fillId="0" borderId="1" xfId="12" applyFont="1" applyBorder="1" applyAlignment="1" applyProtection="1">
      <alignment horizontal="left" wrapText="1" indent="5"/>
      <protection locked="0"/>
    </xf>
    <xf numFmtId="0" fontId="3" fillId="0" borderId="1" xfId="12" applyFont="1" applyBorder="1" applyAlignment="1" applyProtection="1">
      <alignment horizontal="left" vertical="center" wrapText="1"/>
      <protection locked="0"/>
    </xf>
    <xf numFmtId="0" fontId="8" fillId="16" borderId="1" xfId="12" applyFont="1" applyFill="1" applyBorder="1" applyAlignment="1" applyProtection="1">
      <alignment vertical="center" wrapText="1"/>
      <protection locked="0"/>
    </xf>
    <xf numFmtId="0" fontId="8" fillId="3" borderId="1" xfId="12" applyFont="1" applyFill="1" applyBorder="1" applyAlignment="1" applyProtection="1">
      <alignment vertical="center" wrapText="1"/>
      <protection locked="0"/>
    </xf>
    <xf numFmtId="0" fontId="3" fillId="16" borderId="1" xfId="12" applyFont="1" applyFill="1" applyBorder="1" applyAlignment="1" applyProtection="1">
      <alignment vertical="center" wrapText="1"/>
      <protection locked="0"/>
    </xf>
    <xf numFmtId="0" fontId="39" fillId="18" borderId="32" xfId="12" applyFont="1" applyFill="1" applyBorder="1" applyAlignment="1">
      <alignment horizontal="center" wrapText="1"/>
    </xf>
    <xf numFmtId="0" fontId="39" fillId="18" borderId="28" xfId="12" applyFont="1" applyFill="1" applyBorder="1" applyAlignment="1">
      <alignment horizontal="center" wrapText="1"/>
    </xf>
    <xf numFmtId="0" fontId="39" fillId="18" borderId="33" xfId="12" applyFont="1" applyFill="1" applyBorder="1" applyAlignment="1">
      <alignment horizontal="center" wrapText="1"/>
    </xf>
    <xf numFmtId="166" fontId="18" fillId="0" borderId="35" xfId="15" applyNumberFormat="1" applyFont="1" applyBorder="1" applyAlignment="1">
      <alignment horizontal="left"/>
    </xf>
    <xf numFmtId="166" fontId="18" fillId="0" borderId="36" xfId="15" applyNumberFormat="1" applyFont="1" applyBorder="1" applyAlignment="1">
      <alignment horizontal="center"/>
    </xf>
    <xf numFmtId="166" fontId="18" fillId="0" borderId="37" xfId="15" applyNumberFormat="1" applyFont="1" applyBorder="1" applyAlignment="1">
      <alignment horizontal="center"/>
    </xf>
    <xf numFmtId="166" fontId="18" fillId="0" borderId="38" xfId="15" applyNumberFormat="1" applyFont="1" applyBorder="1" applyAlignment="1"/>
    <xf numFmtId="166" fontId="18" fillId="0" borderId="38" xfId="15" applyNumberFormat="1" applyFont="1" applyBorder="1" applyAlignment="1">
      <alignment horizontal="center"/>
    </xf>
    <xf numFmtId="0" fontId="18" fillId="0" borderId="37" xfId="12" applyFont="1" applyBorder="1" applyAlignment="1">
      <alignment horizontal="center"/>
    </xf>
    <xf numFmtId="166" fontId="18" fillId="0" borderId="9" xfId="15" applyNumberFormat="1" applyFont="1" applyBorder="1" applyAlignment="1">
      <alignment horizontal="left"/>
    </xf>
    <xf numFmtId="166" fontId="18" fillId="0" borderId="1" xfId="15" applyNumberFormat="1" applyFont="1" applyBorder="1" applyAlignment="1">
      <alignment horizontal="center"/>
    </xf>
    <xf numFmtId="166" fontId="18" fillId="0" borderId="39" xfId="15" applyNumberFormat="1" applyFont="1" applyBorder="1" applyAlignment="1">
      <alignment horizontal="center"/>
    </xf>
    <xf numFmtId="166" fontId="18" fillId="0" borderId="40" xfId="15" applyNumberFormat="1" applyFont="1" applyBorder="1" applyAlignment="1"/>
    <xf numFmtId="166" fontId="18" fillId="0" borderId="40" xfId="15" applyNumberFormat="1" applyFont="1" applyBorder="1" applyAlignment="1">
      <alignment horizontal="center"/>
    </xf>
    <xf numFmtId="0" fontId="18" fillId="0" borderId="41" xfId="12" applyFont="1" applyBorder="1" applyAlignment="1">
      <alignment horizontal="center"/>
    </xf>
    <xf numFmtId="166" fontId="18" fillId="0" borderId="11" xfId="15" applyNumberFormat="1" applyFont="1" applyBorder="1" applyAlignment="1">
      <alignment horizontal="left"/>
    </xf>
    <xf numFmtId="166" fontId="18" fillId="0" borderId="12" xfId="15" applyNumberFormat="1" applyFont="1" applyBorder="1" applyAlignment="1">
      <alignment horizontal="center"/>
    </xf>
    <xf numFmtId="166" fontId="18" fillId="0" borderId="31" xfId="15" applyNumberFormat="1" applyFont="1" applyBorder="1" applyAlignment="1">
      <alignment horizontal="center"/>
    </xf>
    <xf numFmtId="166" fontId="18" fillId="0" borderId="43" xfId="15" applyNumberFormat="1" applyFont="1" applyBorder="1" applyAlignment="1"/>
    <xf numFmtId="166" fontId="18" fillId="0" borderId="43" xfId="15" applyNumberFormat="1" applyFont="1" applyBorder="1" applyAlignment="1">
      <alignment horizontal="center"/>
    </xf>
    <xf numFmtId="0" fontId="18" fillId="0" borderId="44" xfId="12" applyFont="1" applyBorder="1" applyAlignment="1">
      <alignment horizontal="center"/>
    </xf>
    <xf numFmtId="166" fontId="18" fillId="19" borderId="45" xfId="15" applyNumberFormat="1" applyFont="1" applyFill="1" applyBorder="1" applyAlignment="1">
      <alignment horizontal="left"/>
    </xf>
    <xf numFmtId="166" fontId="18" fillId="19" borderId="33" xfId="15" applyNumberFormat="1" applyFont="1" applyFill="1" applyBorder="1" applyAlignment="1">
      <alignment horizontal="left"/>
    </xf>
    <xf numFmtId="166" fontId="18" fillId="19" borderId="33" xfId="15" applyNumberFormat="1" applyFont="1" applyFill="1" applyBorder="1" applyAlignment="1">
      <alignment horizontal="center"/>
    </xf>
    <xf numFmtId="0" fontId="18" fillId="19" borderId="17" xfId="12" applyFont="1" applyFill="1" applyBorder="1" applyAlignment="1">
      <alignment horizontal="center"/>
    </xf>
    <xf numFmtId="0" fontId="39" fillId="18" borderId="32" xfId="12" applyFont="1" applyFill="1" applyBorder="1" applyAlignment="1">
      <alignment horizontal="center"/>
    </xf>
    <xf numFmtId="166" fontId="18" fillId="0" borderId="46" xfId="15" applyNumberFormat="1" applyFont="1" applyBorder="1" applyAlignment="1">
      <alignment horizontal="left"/>
    </xf>
    <xf numFmtId="166" fontId="18" fillId="0" borderId="47" xfId="15" applyNumberFormat="1" applyFont="1" applyBorder="1" applyAlignment="1">
      <alignment horizontal="center"/>
    </xf>
    <xf numFmtId="166" fontId="18" fillId="0" borderId="48" xfId="15" applyNumberFormat="1" applyFont="1" applyBorder="1" applyAlignment="1">
      <alignment horizontal="center"/>
    </xf>
    <xf numFmtId="166" fontId="18" fillId="0" borderId="49" xfId="15" applyNumberFormat="1" applyFont="1" applyBorder="1" applyAlignment="1"/>
    <xf numFmtId="166" fontId="18" fillId="0" borderId="16" xfId="15" applyNumberFormat="1" applyFont="1" applyBorder="1" applyAlignment="1"/>
    <xf numFmtId="166" fontId="18" fillId="0" borderId="15" xfId="15" applyNumberFormat="1" applyFont="1" applyBorder="1" applyAlignment="1">
      <alignment horizontal="left"/>
    </xf>
    <xf numFmtId="166" fontId="18" fillId="0" borderId="50" xfId="15" applyNumberFormat="1" applyFont="1" applyBorder="1" applyAlignment="1">
      <alignment horizontal="center"/>
    </xf>
    <xf numFmtId="166" fontId="18" fillId="0" borderId="10" xfId="15" applyNumberFormat="1" applyFont="1" applyBorder="1" applyAlignment="1">
      <alignment horizontal="center"/>
    </xf>
    <xf numFmtId="166" fontId="18" fillId="0" borderId="51" xfId="15" applyNumberFormat="1" applyFont="1" applyBorder="1" applyAlignment="1">
      <alignment horizontal="center"/>
    </xf>
    <xf numFmtId="166" fontId="18" fillId="0" borderId="14" xfId="15" applyNumberFormat="1" applyFont="1" applyBorder="1" applyAlignment="1">
      <alignment horizontal="left"/>
    </xf>
    <xf numFmtId="166" fontId="18" fillId="0" borderId="5" xfId="15" applyNumberFormat="1" applyFont="1" applyBorder="1" applyAlignment="1">
      <alignment horizontal="center"/>
    </xf>
    <xf numFmtId="166" fontId="18" fillId="0" borderId="3" xfId="15" applyNumberFormat="1" applyFont="1" applyBorder="1" applyAlignment="1"/>
    <xf numFmtId="166" fontId="18" fillId="0" borderId="10" xfId="15" applyNumberFormat="1" applyFont="1" applyBorder="1" applyAlignment="1"/>
    <xf numFmtId="166" fontId="18" fillId="0" borderId="54" xfId="15" applyNumberFormat="1" applyFont="1" applyBorder="1" applyAlignment="1">
      <alignment horizontal="left"/>
    </xf>
    <xf numFmtId="166" fontId="18" fillId="0" borderId="55" xfId="15" applyNumberFormat="1" applyFont="1" applyBorder="1" applyAlignment="1">
      <alignment horizontal="center"/>
    </xf>
    <xf numFmtId="166" fontId="18" fillId="0" borderId="13" xfId="15" applyNumberFormat="1" applyFont="1" applyBorder="1" applyAlignment="1">
      <alignment horizontal="center"/>
    </xf>
    <xf numFmtId="166" fontId="18" fillId="0" borderId="56" xfId="15" applyNumberFormat="1" applyFont="1" applyBorder="1" applyAlignment="1"/>
    <xf numFmtId="166" fontId="18" fillId="0" borderId="53" xfId="15" applyNumberFormat="1" applyFont="1" applyBorder="1" applyAlignment="1"/>
    <xf numFmtId="0" fontId="39" fillId="18" borderId="33" xfId="12" applyFont="1" applyFill="1" applyBorder="1" applyAlignment="1">
      <alignment horizontal="center"/>
    </xf>
    <xf numFmtId="0" fontId="39" fillId="18" borderId="45" xfId="12" applyFont="1" applyFill="1" applyBorder="1" applyAlignment="1">
      <alignment horizontal="center"/>
    </xf>
    <xf numFmtId="166" fontId="18" fillId="0" borderId="57" xfId="15" applyNumberFormat="1" applyFont="1" applyBorder="1" applyAlignment="1">
      <alignment horizontal="left"/>
    </xf>
    <xf numFmtId="0" fontId="25" fillId="0" borderId="0" xfId="12" applyFont="1" applyAlignment="1">
      <alignment horizontal="left"/>
    </xf>
    <xf numFmtId="0" fontId="27" fillId="20" borderId="23" xfId="12" applyFont="1" applyFill="1" applyBorder="1"/>
    <xf numFmtId="0" fontId="22" fillId="20" borderId="23" xfId="12" applyFont="1" applyFill="1" applyBorder="1" applyAlignment="1">
      <alignment horizontal="center" vertical="center" textRotation="90" wrapText="1"/>
    </xf>
    <xf numFmtId="0" fontId="40" fillId="12" borderId="23" xfId="12" applyFont="1" applyFill="1" applyBorder="1" applyAlignment="1">
      <alignment horizontal="center" vertical="center" textRotation="90" wrapText="1"/>
    </xf>
    <xf numFmtId="0" fontId="16" fillId="7" borderId="23" xfId="12" applyFont="1" applyFill="1" applyBorder="1" applyAlignment="1">
      <alignment horizontal="left" vertical="center" wrapText="1"/>
    </xf>
    <xf numFmtId="0" fontId="3" fillId="0" borderId="0" xfId="5" applyAlignment="1">
      <alignment vertical="center" wrapText="1"/>
    </xf>
    <xf numFmtId="0" fontId="41" fillId="0" borderId="23" xfId="12" applyFont="1" applyBorder="1" applyAlignment="1">
      <alignment horizontal="left" vertical="center" wrapText="1"/>
    </xf>
    <xf numFmtId="165" fontId="42" fillId="0" borderId="23" xfId="12" applyNumberFormat="1" applyFont="1" applyBorder="1" applyAlignment="1">
      <alignment horizontal="center" vertical="center" wrapText="1"/>
    </xf>
    <xf numFmtId="0" fontId="17" fillId="0" borderId="23" xfId="12" applyFont="1" applyBorder="1" applyAlignment="1">
      <alignment horizontal="left" vertical="center" wrapText="1"/>
    </xf>
    <xf numFmtId="0" fontId="3" fillId="0" borderId="23" xfId="16" applyBorder="1" applyAlignment="1">
      <alignment horizontal="center" vertical="center" wrapText="1"/>
    </xf>
    <xf numFmtId="0" fontId="3" fillId="0" borderId="23" xfId="16" applyBorder="1" applyAlignment="1">
      <alignment horizontal="left" vertical="top" wrapText="1"/>
    </xf>
    <xf numFmtId="0" fontId="3" fillId="0" borderId="0" xfId="16" applyAlignment="1">
      <alignment vertical="center" wrapText="1"/>
    </xf>
    <xf numFmtId="0" fontId="17" fillId="0" borderId="23" xfId="17" applyFont="1" applyBorder="1" applyAlignment="1">
      <alignment horizontal="left" vertical="center" wrapText="1"/>
    </xf>
    <xf numFmtId="0" fontId="14" fillId="0" borderId="23" xfId="16" applyFont="1" applyBorder="1" applyAlignment="1">
      <alignment vertical="center" wrapText="1"/>
    </xf>
    <xf numFmtId="0" fontId="14" fillId="0" borderId="23" xfId="12" applyFont="1" applyBorder="1" applyAlignment="1">
      <alignment vertical="center" wrapText="1"/>
    </xf>
    <xf numFmtId="0" fontId="14" fillId="0" borderId="23" xfId="17" applyFont="1" applyBorder="1" applyAlignment="1">
      <alignment horizontal="left" vertical="center" wrapText="1"/>
    </xf>
    <xf numFmtId="0" fontId="16" fillId="0" borderId="0" xfId="16" applyFont="1" applyAlignment="1">
      <alignment horizontal="center"/>
    </xf>
    <xf numFmtId="165" fontId="42" fillId="0" borderId="0" xfId="12" applyNumberFormat="1" applyFont="1" applyAlignment="1">
      <alignment horizontal="center" vertical="center" wrapText="1"/>
    </xf>
    <xf numFmtId="0" fontId="14" fillId="0" borderId="0" xfId="16" applyFont="1"/>
    <xf numFmtId="0" fontId="3" fillId="0" borderId="0" xfId="16" applyAlignment="1">
      <alignment horizontal="center"/>
    </xf>
    <xf numFmtId="0" fontId="3" fillId="0" borderId="0" xfId="16" applyAlignment="1">
      <alignment horizontal="left" vertical="top"/>
    </xf>
    <xf numFmtId="0" fontId="3" fillId="0" borderId="0" xfId="16"/>
    <xf numFmtId="0" fontId="16" fillId="21" borderId="0" xfId="16" applyFont="1" applyFill="1" applyAlignment="1">
      <alignment horizontal="center"/>
    </xf>
    <xf numFmtId="165" fontId="42" fillId="21" borderId="0" xfId="12" applyNumberFormat="1" applyFont="1" applyFill="1" applyAlignment="1">
      <alignment horizontal="center" vertical="center" wrapText="1"/>
    </xf>
    <xf numFmtId="0" fontId="14" fillId="21" borderId="0" xfId="16" applyFont="1" applyFill="1" applyAlignment="1">
      <alignment horizontal="left" wrapText="1"/>
    </xf>
    <xf numFmtId="0" fontId="3" fillId="21" borderId="0" xfId="16" applyFill="1"/>
    <xf numFmtId="0" fontId="43" fillId="0" borderId="0" xfId="17" applyFont="1"/>
    <xf numFmtId="0" fontId="44" fillId="0" borderId="0" xfId="17" applyFont="1"/>
    <xf numFmtId="0" fontId="14" fillId="0" borderId="0" xfId="13" applyFont="1" applyAlignment="1">
      <alignment horizontal="left" vertical="center" wrapText="1"/>
    </xf>
    <xf numFmtId="0" fontId="14" fillId="0" borderId="0" xfId="17" applyFont="1" applyAlignment="1">
      <alignment vertical="center"/>
    </xf>
    <xf numFmtId="0" fontId="14" fillId="0" borderId="0" xfId="17" applyFont="1"/>
    <xf numFmtId="0" fontId="14" fillId="0" borderId="0" xfId="13" applyFont="1" applyAlignment="1">
      <alignment vertical="top"/>
    </xf>
    <xf numFmtId="0" fontId="33" fillId="11" borderId="58" xfId="17" applyFont="1" applyFill="1" applyBorder="1"/>
    <xf numFmtId="0" fontId="18" fillId="0" borderId="0" xfId="17" applyFont="1" applyAlignment="1">
      <alignment horizontal="left" vertical="center"/>
    </xf>
    <xf numFmtId="0" fontId="33" fillId="11" borderId="23" xfId="17" applyFont="1" applyFill="1" applyBorder="1"/>
    <xf numFmtId="0" fontId="33" fillId="20" borderId="23" xfId="17" applyFont="1" applyFill="1" applyBorder="1"/>
    <xf numFmtId="0" fontId="45" fillId="10" borderId="23" xfId="17" applyFont="1" applyFill="1" applyBorder="1"/>
    <xf numFmtId="0" fontId="33" fillId="12" borderId="24" xfId="17" applyFont="1" applyFill="1" applyBorder="1"/>
    <xf numFmtId="0" fontId="33" fillId="8" borderId="23" xfId="17" applyFont="1" applyFill="1" applyBorder="1" applyAlignment="1">
      <alignment horizontal="center" vertical="center" wrapText="1"/>
    </xf>
    <xf numFmtId="0" fontId="33" fillId="8" borderId="23" xfId="17" applyFont="1" applyFill="1" applyBorder="1" applyAlignment="1">
      <alignment horizontal="center" vertical="center" textRotation="90" wrapText="1"/>
    </xf>
    <xf numFmtId="0" fontId="33" fillId="11" borderId="23" xfId="17" applyFont="1" applyFill="1" applyBorder="1" applyAlignment="1">
      <alignment horizontal="center" vertical="center" textRotation="90" wrapText="1"/>
    </xf>
    <xf numFmtId="0" fontId="33" fillId="20" borderId="23" xfId="17" applyFont="1" applyFill="1" applyBorder="1" applyAlignment="1">
      <alignment horizontal="center" vertical="center" textRotation="90" wrapText="1"/>
    </xf>
    <xf numFmtId="0" fontId="45" fillId="10" borderId="23" xfId="17" applyFont="1" applyFill="1" applyBorder="1" applyAlignment="1">
      <alignment horizontal="center" vertical="center" textRotation="90"/>
    </xf>
    <xf numFmtId="0" fontId="45" fillId="10" borderId="23" xfId="17" applyFont="1" applyFill="1" applyBorder="1" applyAlignment="1">
      <alignment horizontal="center" vertical="center" textRotation="90" wrapText="1"/>
    </xf>
    <xf numFmtId="0" fontId="46" fillId="12" borderId="23" xfId="17" applyFont="1" applyFill="1" applyBorder="1" applyAlignment="1">
      <alignment horizontal="center" vertical="center" textRotation="90" wrapText="1"/>
    </xf>
    <xf numFmtId="0" fontId="16" fillId="7" borderId="0" xfId="16" applyFont="1" applyFill="1" applyAlignment="1">
      <alignment horizontal="left" vertical="center"/>
    </xf>
    <xf numFmtId="0" fontId="17" fillId="7" borderId="23" xfId="17" applyFont="1" applyFill="1" applyBorder="1" applyAlignment="1">
      <alignment vertical="center" wrapText="1"/>
    </xf>
    <xf numFmtId="0" fontId="17" fillId="7" borderId="1" xfId="17" applyFont="1" applyFill="1" applyBorder="1" applyAlignment="1" applyProtection="1">
      <alignment horizontal="center" wrapText="1"/>
      <protection locked="0"/>
    </xf>
    <xf numFmtId="0" fontId="14" fillId="3" borderId="0" xfId="16" applyFont="1" applyFill="1" applyAlignment="1">
      <alignment vertical="center"/>
    </xf>
    <xf numFmtId="0" fontId="16" fillId="0" borderId="23" xfId="16" applyFont="1" applyBorder="1" applyAlignment="1">
      <alignment horizontal="left" vertical="center" wrapText="1"/>
    </xf>
    <xf numFmtId="165" fontId="14" fillId="0" borderId="23" xfId="17" applyNumberFormat="1" applyFont="1" applyBorder="1" applyAlignment="1">
      <alignment horizontal="center" vertical="center"/>
    </xf>
    <xf numFmtId="0" fontId="19" fillId="0" borderId="1" xfId="17" applyFont="1" applyBorder="1" applyAlignment="1" applyProtection="1">
      <alignment wrapText="1"/>
      <protection locked="0"/>
    </xf>
    <xf numFmtId="0" fontId="14" fillId="0" borderId="23" xfId="16" applyFont="1" applyBorder="1" applyAlignment="1">
      <alignment horizontal="center" vertical="center"/>
    </xf>
    <xf numFmtId="0" fontId="14" fillId="0" borderId="23" xfId="16" applyFont="1" applyBorder="1" applyAlignment="1">
      <alignment horizontal="left" vertical="center" wrapText="1"/>
    </xf>
    <xf numFmtId="0" fontId="14" fillId="0" borderId="0" xfId="16" applyFont="1" applyAlignment="1">
      <alignment vertical="center"/>
    </xf>
    <xf numFmtId="0" fontId="14" fillId="0" borderId="23" xfId="16" applyFont="1" applyBorder="1" applyAlignment="1">
      <alignment horizontal="left" vertical="top"/>
    </xf>
    <xf numFmtId="0" fontId="19" fillId="0" borderId="1" xfId="17" applyFont="1" applyBorder="1" applyAlignment="1" applyProtection="1">
      <alignment horizontal="left" wrapText="1" indent="5"/>
      <protection locked="0"/>
    </xf>
    <xf numFmtId="0" fontId="17" fillId="0" borderId="1" xfId="17" applyFont="1" applyBorder="1" applyAlignment="1" applyProtection="1">
      <alignment horizontal="left" wrapText="1" indent="5"/>
      <protection locked="0"/>
    </xf>
    <xf numFmtId="0" fontId="19" fillId="0" borderId="1" xfId="17" applyFont="1" applyBorder="1" applyAlignment="1" applyProtection="1">
      <alignment horizontal="left" wrapText="1"/>
      <protection locked="0"/>
    </xf>
    <xf numFmtId="0" fontId="14" fillId="0" borderId="1" xfId="17" applyFont="1" applyBorder="1" applyAlignment="1" applyProtection="1">
      <alignment horizontal="left" wrapText="1"/>
      <protection locked="0"/>
    </xf>
    <xf numFmtId="0" fontId="16" fillId="7" borderId="23" xfId="16" applyFont="1" applyFill="1" applyBorder="1" applyAlignment="1">
      <alignment horizontal="left" vertical="center" wrapText="1"/>
    </xf>
    <xf numFmtId="165" fontId="14" fillId="7" borderId="23" xfId="17" applyNumberFormat="1" applyFont="1" applyFill="1" applyBorder="1" applyAlignment="1">
      <alignment horizontal="center" vertical="center"/>
    </xf>
    <xf numFmtId="0" fontId="14" fillId="7" borderId="23" xfId="16" applyFont="1" applyFill="1" applyBorder="1" applyAlignment="1">
      <alignment horizontal="center" vertical="center"/>
    </xf>
    <xf numFmtId="0" fontId="14" fillId="7" borderId="23" xfId="16" applyFont="1" applyFill="1" applyBorder="1" applyAlignment="1">
      <alignment horizontal="left" vertical="top"/>
    </xf>
    <xf numFmtId="0" fontId="14" fillId="0" borderId="1" xfId="17" applyFont="1" applyBorder="1" applyAlignment="1" applyProtection="1">
      <alignment wrapText="1"/>
      <protection locked="0"/>
    </xf>
    <xf numFmtId="0" fontId="14" fillId="0" borderId="1" xfId="17" applyFont="1" applyBorder="1" applyAlignment="1" applyProtection="1">
      <alignment horizontal="left" wrapText="1" indent="5"/>
      <protection locked="0"/>
    </xf>
    <xf numFmtId="0" fontId="14" fillId="0" borderId="0" xfId="16" applyFont="1" applyAlignment="1">
      <alignment vertical="top"/>
    </xf>
    <xf numFmtId="0" fontId="41" fillId="7" borderId="23" xfId="17" applyFont="1" applyFill="1" applyBorder="1" applyAlignment="1">
      <alignment horizontal="left" vertical="center" wrapText="1"/>
    </xf>
    <xf numFmtId="0" fontId="15" fillId="7" borderId="23" xfId="17" applyFont="1" applyFill="1" applyBorder="1" applyAlignment="1">
      <alignment horizontal="center" vertical="center" wrapText="1"/>
    </xf>
    <xf numFmtId="0" fontId="17" fillId="7" borderId="23" xfId="17" applyFont="1" applyFill="1" applyBorder="1" applyAlignment="1">
      <alignment horizontal="center" vertical="center" wrapText="1"/>
    </xf>
    <xf numFmtId="0" fontId="41" fillId="0" borderId="23" xfId="17" applyFont="1" applyBorder="1" applyAlignment="1">
      <alignment horizontal="left" vertical="center" wrapText="1"/>
    </xf>
    <xf numFmtId="165" fontId="42" fillId="0" borderId="23" xfId="17" applyNumberFormat="1" applyFont="1" applyBorder="1" applyAlignment="1">
      <alignment horizontal="center" vertical="center" wrapText="1"/>
    </xf>
    <xf numFmtId="0" fontId="3" fillId="0" borderId="23" xfId="16" applyBorder="1" applyAlignment="1">
      <alignment horizontal="left" vertical="center" wrapText="1"/>
    </xf>
    <xf numFmtId="0" fontId="14" fillId="0" borderId="23" xfId="17" applyFont="1" applyBorder="1" applyAlignment="1" applyProtection="1">
      <alignment vertical="center" wrapText="1"/>
      <protection locked="0"/>
    </xf>
    <xf numFmtId="0" fontId="14" fillId="0" borderId="23" xfId="17" applyFont="1" applyBorder="1" applyAlignment="1">
      <alignment horizontal="center" vertical="center" wrapText="1"/>
    </xf>
    <xf numFmtId="0" fontId="17" fillId="0" borderId="23" xfId="17" applyFont="1" applyBorder="1" applyAlignment="1">
      <alignment horizontal="center" vertical="center" wrapText="1"/>
    </xf>
    <xf numFmtId="0" fontId="3" fillId="0" borderId="23" xfId="17" applyFont="1" applyBorder="1" applyAlignment="1">
      <alignment horizontal="left" vertical="center" wrapText="1"/>
    </xf>
    <xf numFmtId="0" fontId="16" fillId="7" borderId="0" xfId="16" applyFont="1" applyFill="1" applyAlignment="1">
      <alignment horizontal="left" vertical="top"/>
    </xf>
    <xf numFmtId="164" fontId="17" fillId="7" borderId="0" xfId="16" applyNumberFormat="1" applyFont="1" applyFill="1" applyAlignment="1" applyProtection="1">
      <alignment horizontal="center" vertical="center"/>
      <protection locked="0"/>
    </xf>
    <xf numFmtId="0" fontId="14" fillId="7" borderId="0" xfId="16" applyFont="1" applyFill="1" applyAlignment="1">
      <alignment vertical="center"/>
    </xf>
    <xf numFmtId="0" fontId="14" fillId="7" borderId="0" xfId="16" applyFont="1" applyFill="1" applyAlignment="1">
      <alignment vertical="top"/>
    </xf>
    <xf numFmtId="0" fontId="14" fillId="0" borderId="1" xfId="17" applyFont="1" applyBorder="1" applyAlignment="1" applyProtection="1">
      <alignment horizontal="left" wrapText="1" indent="4"/>
      <protection locked="0"/>
    </xf>
    <xf numFmtId="0" fontId="14" fillId="0" borderId="2" xfId="17" applyFont="1" applyBorder="1" applyAlignment="1" applyProtection="1">
      <alignment horizontal="left" wrapText="1" indent="4"/>
      <protection locked="0"/>
    </xf>
    <xf numFmtId="0" fontId="14" fillId="0" borderId="2" xfId="17" applyFont="1" applyBorder="1" applyAlignment="1" applyProtection="1">
      <alignment horizontal="left" wrapText="1"/>
      <protection locked="0"/>
    </xf>
    <xf numFmtId="0" fontId="20" fillId="7" borderId="1" xfId="17" applyFont="1" applyFill="1" applyBorder="1" applyAlignment="1" applyProtection="1">
      <alignment horizontal="center" wrapText="1"/>
      <protection locked="0"/>
    </xf>
    <xf numFmtId="0" fontId="18" fillId="0" borderId="0" xfId="17" applyFont="1" applyAlignment="1">
      <alignment wrapText="1"/>
    </xf>
    <xf numFmtId="164" fontId="17" fillId="0" borderId="0" xfId="16" applyNumberFormat="1" applyFont="1" applyAlignment="1" applyProtection="1">
      <alignment horizontal="center" vertical="center"/>
      <protection locked="0"/>
    </xf>
    <xf numFmtId="0" fontId="14" fillId="0" borderId="0" xfId="16" applyFont="1" applyAlignment="1" applyProtection="1">
      <alignment horizontal="left" vertical="center" wrapText="1"/>
      <protection locked="0"/>
    </xf>
    <xf numFmtId="0" fontId="18" fillId="0" borderId="0" xfId="17" applyFont="1" applyAlignment="1">
      <alignment horizontal="left"/>
    </xf>
    <xf numFmtId="0" fontId="15" fillId="7" borderId="23" xfId="17" applyFont="1" applyFill="1" applyBorder="1" applyAlignment="1">
      <alignment horizontal="left" vertical="center" wrapText="1"/>
    </xf>
    <xf numFmtId="0" fontId="16" fillId="0" borderId="23" xfId="12" applyFont="1" applyBorder="1" applyAlignment="1">
      <alignment horizontal="left" vertical="center" wrapText="1"/>
    </xf>
    <xf numFmtId="165" fontId="14" fillId="0" borderId="23" xfId="17" applyNumberFormat="1" applyFont="1" applyBorder="1" applyAlignment="1">
      <alignment horizontal="center" vertical="center" wrapText="1"/>
    </xf>
    <xf numFmtId="0" fontId="14" fillId="0" borderId="23" xfId="17" applyFont="1" applyBorder="1" applyAlignment="1">
      <alignment horizontal="center" vertical="center"/>
    </xf>
    <xf numFmtId="0" fontId="14" fillId="0" borderId="23" xfId="17" applyFont="1" applyBorder="1" applyAlignment="1">
      <alignment horizontal="left" vertical="top"/>
    </xf>
    <xf numFmtId="0" fontId="14" fillId="0" borderId="23" xfId="17" applyFont="1" applyBorder="1" applyAlignment="1">
      <alignment horizontal="left" vertical="top" wrapText="1"/>
    </xf>
    <xf numFmtId="0" fontId="14" fillId="0" borderId="23" xfId="17" applyFont="1" applyBorder="1" applyAlignment="1">
      <alignment vertical="center" wrapText="1"/>
    </xf>
    <xf numFmtId="0" fontId="18" fillId="0" borderId="23" xfId="17" applyFont="1" applyBorder="1" applyAlignment="1">
      <alignment horizontal="center" vertical="center"/>
    </xf>
    <xf numFmtId="0" fontId="18" fillId="0" borderId="23" xfId="17" applyFont="1" applyBorder="1" applyAlignment="1">
      <alignment horizontal="left" vertical="top"/>
    </xf>
    <xf numFmtId="0" fontId="18" fillId="0" borderId="0" xfId="17" applyFont="1" applyAlignment="1">
      <alignment vertical="center"/>
    </xf>
    <xf numFmtId="165" fontId="14" fillId="7" borderId="23" xfId="17" applyNumberFormat="1" applyFont="1" applyFill="1" applyBorder="1" applyAlignment="1">
      <alignment horizontal="center" vertical="center" wrapText="1"/>
    </xf>
    <xf numFmtId="0" fontId="14" fillId="7" borderId="23" xfId="17" applyFont="1" applyFill="1" applyBorder="1" applyAlignment="1">
      <alignment horizontal="center" vertical="center" wrapText="1"/>
    </xf>
    <xf numFmtId="0" fontId="18" fillId="0" borderId="23" xfId="17" applyFont="1" applyBorder="1" applyAlignment="1">
      <alignment horizontal="left" vertical="center" wrapText="1"/>
    </xf>
    <xf numFmtId="0" fontId="17" fillId="21" borderId="0" xfId="17" applyFont="1" applyFill="1" applyAlignment="1" applyProtection="1">
      <alignment horizontal="center" vertical="center" wrapText="1"/>
      <protection locked="0"/>
    </xf>
    <xf numFmtId="164" fontId="17" fillId="21" borderId="0" xfId="17" applyNumberFormat="1" applyFont="1" applyFill="1" applyAlignment="1" applyProtection="1">
      <alignment horizontal="center" vertical="center"/>
      <protection locked="0"/>
    </xf>
    <xf numFmtId="0" fontId="14" fillId="21" borderId="0" xfId="17" applyFont="1" applyFill="1" applyAlignment="1" applyProtection="1">
      <alignment horizontal="left" wrapText="1"/>
      <protection locked="0"/>
    </xf>
    <xf numFmtId="0" fontId="14" fillId="21" borderId="0" xfId="17" applyFont="1" applyFill="1" applyAlignment="1">
      <alignment vertical="top"/>
    </xf>
    <xf numFmtId="0" fontId="14" fillId="0" borderId="0" xfId="17" applyFont="1" applyAlignment="1">
      <alignment vertical="top"/>
    </xf>
    <xf numFmtId="0" fontId="17" fillId="0" borderId="0" xfId="17" applyFont="1" applyAlignment="1" applyProtection="1">
      <alignment horizontal="center" vertical="center" wrapText="1"/>
      <protection locked="0"/>
    </xf>
    <xf numFmtId="164" fontId="17" fillId="0" borderId="0" xfId="17" applyNumberFormat="1" applyFont="1" applyAlignment="1" applyProtection="1">
      <alignment horizontal="center" vertical="center"/>
      <protection locked="0"/>
    </xf>
    <xf numFmtId="0" fontId="14" fillId="0" borderId="0" xfId="17" applyFont="1" applyAlignment="1" applyProtection="1">
      <alignment horizontal="left" vertical="center" wrapText="1"/>
      <protection locked="0"/>
    </xf>
    <xf numFmtId="0" fontId="17" fillId="7" borderId="1" xfId="5" applyFont="1" applyFill="1" applyBorder="1" applyAlignment="1" applyProtection="1">
      <alignment horizontal="center" wrapText="1"/>
      <protection locked="0"/>
    </xf>
    <xf numFmtId="0" fontId="19" fillId="22" borderId="1" xfId="5" applyFont="1" applyFill="1" applyBorder="1" applyAlignment="1" applyProtection="1">
      <alignment horizontal="left" wrapText="1"/>
      <protection locked="0"/>
    </xf>
    <xf numFmtId="0" fontId="19" fillId="22" borderId="1" xfId="5" applyFont="1" applyFill="1" applyBorder="1" applyAlignment="1" applyProtection="1">
      <alignment horizontal="left" wrapText="1" indent="4"/>
      <protection locked="0"/>
    </xf>
    <xf numFmtId="0" fontId="17" fillId="0" borderId="1" xfId="5" applyFont="1" applyBorder="1" applyAlignment="1" applyProtection="1">
      <alignment horizontal="left" wrapText="1" indent="4"/>
      <protection locked="0"/>
    </xf>
    <xf numFmtId="0" fontId="19" fillId="0" borderId="1" xfId="5" applyFont="1" applyBorder="1" applyAlignment="1" applyProtection="1">
      <alignment wrapText="1"/>
      <protection locked="0"/>
    </xf>
    <xf numFmtId="0" fontId="19" fillId="0" borderId="1" xfId="5" applyFont="1" applyBorder="1" applyAlignment="1" applyProtection="1">
      <alignment horizontal="left" wrapText="1" indent="4"/>
      <protection locked="0"/>
    </xf>
    <xf numFmtId="0" fontId="19" fillId="0" borderId="1" xfId="5" applyFont="1" applyBorder="1" applyAlignment="1" applyProtection="1">
      <alignment horizontal="left" wrapText="1"/>
      <protection locked="0"/>
    </xf>
    <xf numFmtId="0" fontId="19" fillId="22" borderId="1" xfId="5" applyFont="1" applyFill="1" applyBorder="1" applyAlignment="1" applyProtection="1">
      <alignment wrapText="1"/>
      <protection locked="0"/>
    </xf>
    <xf numFmtId="0" fontId="19" fillId="0" borderId="6" xfId="5" applyFont="1" applyBorder="1" applyAlignment="1" applyProtection="1">
      <alignment horizontal="left" wrapText="1"/>
      <protection locked="0"/>
    </xf>
    <xf numFmtId="0" fontId="20" fillId="7" borderId="1" xfId="5" applyFont="1" applyFill="1" applyBorder="1" applyAlignment="1" applyProtection="1">
      <alignment horizontal="center" wrapText="1"/>
      <protection locked="0"/>
    </xf>
    <xf numFmtId="0" fontId="14" fillId="22" borderId="1" xfId="5" applyFont="1" applyFill="1" applyBorder="1" applyAlignment="1" applyProtection="1">
      <alignment wrapText="1"/>
      <protection locked="0"/>
    </xf>
    <xf numFmtId="0" fontId="14" fillId="0" borderId="1" xfId="5" applyFont="1" applyBorder="1" applyAlignment="1" applyProtection="1">
      <alignment wrapText="1"/>
      <protection locked="0"/>
    </xf>
    <xf numFmtId="0" fontId="19" fillId="22" borderId="1" xfId="5" applyFont="1" applyFill="1" applyBorder="1" applyAlignment="1" applyProtection="1">
      <alignment horizontal="left" wrapText="1" indent="2"/>
      <protection locked="0"/>
    </xf>
    <xf numFmtId="0" fontId="19" fillId="22" borderId="1" xfId="5" applyFont="1" applyFill="1" applyBorder="1" applyAlignment="1" applyProtection="1">
      <alignment horizontal="left" wrapText="1" indent="5"/>
      <protection locked="0"/>
    </xf>
    <xf numFmtId="0" fontId="19" fillId="0" borderId="1" xfId="5" applyFont="1" applyBorder="1" applyAlignment="1" applyProtection="1">
      <alignment horizontal="left" wrapText="1" indent="5"/>
      <protection locked="0"/>
    </xf>
    <xf numFmtId="0" fontId="14" fillId="0" borderId="0" xfId="17" applyFont="1" applyAlignment="1">
      <alignment horizontal="center"/>
    </xf>
    <xf numFmtId="0" fontId="18" fillId="0" borderId="0" xfId="17" applyFont="1" applyAlignment="1">
      <alignment horizontal="center"/>
    </xf>
    <xf numFmtId="0" fontId="16" fillId="7" borderId="0" xfId="5" applyFont="1" applyFill="1" applyAlignment="1">
      <alignment horizontal="left" vertical="center"/>
    </xf>
    <xf numFmtId="0" fontId="16" fillId="0" borderId="23" xfId="5" applyFont="1" applyBorder="1" applyAlignment="1">
      <alignment horizontal="left" vertical="center" wrapText="1"/>
    </xf>
    <xf numFmtId="165" fontId="14" fillId="0" borderId="23" xfId="18" applyNumberFormat="1" applyFont="1" applyBorder="1" applyAlignment="1">
      <alignment horizontal="center" vertical="center" wrapText="1"/>
    </xf>
    <xf numFmtId="0" fontId="14" fillId="0" borderId="23" xfId="5" applyFont="1" applyBorder="1" applyAlignment="1">
      <alignment horizontal="center" vertical="center"/>
    </xf>
    <xf numFmtId="0" fontId="14" fillId="0" borderId="23" xfId="5" applyFont="1" applyBorder="1" applyAlignment="1">
      <alignment horizontal="left" vertical="top"/>
    </xf>
    <xf numFmtId="2" fontId="14" fillId="22" borderId="3" xfId="5" applyNumberFormat="1" applyFont="1" applyFill="1" applyBorder="1" applyAlignment="1" applyProtection="1">
      <alignment wrapText="1"/>
      <protection locked="0"/>
    </xf>
    <xf numFmtId="0" fontId="17" fillId="0" borderId="23" xfId="17" applyFont="1" applyBorder="1" applyAlignment="1">
      <alignment vertical="center" wrapText="1"/>
    </xf>
    <xf numFmtId="0" fontId="19" fillId="0" borderId="1" xfId="5" applyFont="1" applyBorder="1" applyAlignment="1" applyProtection="1">
      <alignment horizontal="left" wrapText="1" indent="3"/>
      <protection locked="0"/>
    </xf>
    <xf numFmtId="0" fontId="14" fillId="0" borderId="23" xfId="5" applyFont="1" applyBorder="1" applyAlignment="1">
      <alignment horizontal="left" vertical="center" wrapText="1"/>
    </xf>
    <xf numFmtId="0" fontId="14" fillId="0" borderId="23" xfId="5" applyFont="1" applyBorder="1" applyAlignment="1">
      <alignment horizontal="left" vertical="top" wrapText="1"/>
    </xf>
    <xf numFmtId="0" fontId="16" fillId="7" borderId="23" xfId="5" applyFont="1" applyFill="1" applyBorder="1" applyAlignment="1">
      <alignment horizontal="left" vertical="center" wrapText="1"/>
    </xf>
    <xf numFmtId="165" fontId="14" fillId="7" borderId="23" xfId="18" applyNumberFormat="1" applyFont="1" applyFill="1" applyBorder="1" applyAlignment="1">
      <alignment horizontal="center" vertical="center" wrapText="1"/>
    </xf>
    <xf numFmtId="0" fontId="14" fillId="7" borderId="23" xfId="5" applyFont="1" applyFill="1" applyBorder="1" applyAlignment="1">
      <alignment horizontal="center" vertical="center"/>
    </xf>
    <xf numFmtId="0" fontId="14" fillId="7" borderId="23" xfId="5" applyFont="1" applyFill="1" applyBorder="1" applyAlignment="1">
      <alignment horizontal="left" vertical="top" wrapText="1"/>
    </xf>
    <xf numFmtId="0" fontId="14" fillId="3" borderId="23" xfId="5" applyFont="1" applyFill="1" applyBorder="1" applyAlignment="1">
      <alignment horizontal="center" vertical="center"/>
    </xf>
    <xf numFmtId="0" fontId="14" fillId="3" borderId="0" xfId="5" applyFont="1" applyFill="1" applyAlignment="1">
      <alignment vertical="center"/>
    </xf>
    <xf numFmtId="0" fontId="14" fillId="7" borderId="23" xfId="5" applyFont="1" applyFill="1" applyBorder="1" applyAlignment="1">
      <alignment horizontal="left" vertical="center" wrapText="1"/>
    </xf>
    <xf numFmtId="0" fontId="14" fillId="3" borderId="23" xfId="5" applyFont="1" applyFill="1" applyBorder="1" applyAlignment="1">
      <alignment horizontal="left" vertical="center" wrapText="1"/>
    </xf>
    <xf numFmtId="0" fontId="19" fillId="23" borderId="1" xfId="5" applyFont="1" applyFill="1" applyBorder="1" applyAlignment="1" applyProtection="1">
      <alignment wrapText="1"/>
      <protection locked="0"/>
    </xf>
    <xf numFmtId="0" fontId="19" fillId="23" borderId="1" xfId="5" applyFont="1" applyFill="1" applyBorder="1" applyAlignment="1" applyProtection="1">
      <alignment horizontal="left" wrapText="1" indent="4"/>
      <protection locked="0"/>
    </xf>
    <xf numFmtId="0" fontId="14" fillId="7" borderId="23" xfId="5" applyFont="1" applyFill="1" applyBorder="1" applyAlignment="1">
      <alignment horizontal="left" vertical="top"/>
    </xf>
    <xf numFmtId="0" fontId="14" fillId="0" borderId="0" xfId="5" applyFont="1" applyAlignment="1">
      <alignment vertical="top"/>
    </xf>
    <xf numFmtId="164" fontId="17" fillId="0" borderId="0" xfId="5" applyNumberFormat="1" applyFont="1" applyAlignment="1" applyProtection="1">
      <alignment horizontal="center" vertical="center"/>
      <protection locked="0"/>
    </xf>
    <xf numFmtId="0" fontId="14" fillId="0" borderId="0" xfId="5" applyFont="1" applyAlignment="1" applyProtection="1">
      <alignment horizontal="left" vertical="center" wrapText="1"/>
      <protection locked="0"/>
    </xf>
    <xf numFmtId="0" fontId="14" fillId="0" borderId="0" xfId="5" applyFont="1" applyAlignment="1">
      <alignment horizontal="center" vertical="top"/>
    </xf>
    <xf numFmtId="0" fontId="17" fillId="7" borderId="59" xfId="17" applyFont="1" applyFill="1" applyBorder="1" applyAlignment="1">
      <alignment vertical="center" wrapText="1"/>
    </xf>
    <xf numFmtId="0" fontId="17" fillId="7" borderId="2" xfId="5" applyFont="1" applyFill="1" applyBorder="1" applyAlignment="1" applyProtection="1">
      <alignment horizontal="center" wrapText="1"/>
      <protection locked="0"/>
    </xf>
    <xf numFmtId="0" fontId="17" fillId="7" borderId="60" xfId="17" applyFont="1" applyFill="1" applyBorder="1" applyAlignment="1">
      <alignment vertical="center" wrapText="1"/>
    </xf>
    <xf numFmtId="0" fontId="17" fillId="7" borderId="24" xfId="17" applyFont="1" applyFill="1" applyBorder="1" applyAlignment="1">
      <alignment vertical="center" wrapText="1"/>
    </xf>
    <xf numFmtId="0" fontId="16" fillId="0" borderId="1" xfId="16" applyFont="1" applyBorder="1" applyAlignment="1">
      <alignment horizontal="left" vertical="center" wrapText="1"/>
    </xf>
    <xf numFmtId="165" fontId="14" fillId="0" borderId="1" xfId="17" applyNumberFormat="1" applyFont="1" applyBorder="1" applyAlignment="1">
      <alignment horizontal="center" vertical="center"/>
    </xf>
    <xf numFmtId="0" fontId="14" fillId="0" borderId="1" xfId="16" applyFont="1" applyBorder="1" applyAlignment="1">
      <alignment horizontal="center" vertical="center"/>
    </xf>
    <xf numFmtId="0" fontId="14" fillId="0" borderId="1" xfId="16" applyFont="1" applyBorder="1" applyAlignment="1">
      <alignment horizontal="left" vertical="center" wrapText="1"/>
    </xf>
    <xf numFmtId="0" fontId="14" fillId="0" borderId="1" xfId="16" applyFont="1" applyBorder="1" applyAlignment="1">
      <alignment wrapText="1"/>
    </xf>
    <xf numFmtId="0" fontId="14" fillId="0" borderId="1" xfId="16" applyFont="1" applyBorder="1" applyAlignment="1">
      <alignment horizontal="left" vertical="top"/>
    </xf>
    <xf numFmtId="0" fontId="14" fillId="0" borderId="1" xfId="16" applyFont="1" applyBorder="1"/>
    <xf numFmtId="0" fontId="14" fillId="0" borderId="1" xfId="5" applyFont="1" applyBorder="1" applyAlignment="1" applyProtection="1">
      <alignment horizontal="left" wrapText="1"/>
      <protection locked="0"/>
    </xf>
    <xf numFmtId="0" fontId="14" fillId="3" borderId="1" xfId="5" applyFont="1" applyFill="1" applyBorder="1" applyAlignment="1" applyProtection="1">
      <alignment horizontal="left" wrapText="1"/>
      <protection locked="0"/>
    </xf>
    <xf numFmtId="0" fontId="14" fillId="0" borderId="1" xfId="5" applyFont="1" applyBorder="1" applyAlignment="1">
      <alignment wrapText="1"/>
    </xf>
    <xf numFmtId="0" fontId="19" fillId="3" borderId="1" xfId="5" applyFont="1" applyFill="1" applyBorder="1" applyAlignment="1" applyProtection="1">
      <alignment wrapText="1"/>
      <protection locked="0"/>
    </xf>
    <xf numFmtId="0" fontId="14" fillId="22" borderId="1" xfId="5" applyFont="1" applyFill="1" applyBorder="1" applyAlignment="1" applyProtection="1">
      <alignment horizontal="left" wrapText="1"/>
      <protection locked="0"/>
    </xf>
    <xf numFmtId="0" fontId="14" fillId="0" borderId="1" xfId="16" applyFont="1" applyBorder="1" applyAlignment="1" applyProtection="1">
      <alignment horizontal="left" vertical="center" wrapText="1"/>
      <protection locked="0"/>
    </xf>
    <xf numFmtId="0" fontId="17" fillId="7" borderId="61" xfId="16" applyFont="1" applyFill="1" applyBorder="1" applyAlignment="1" applyProtection="1">
      <alignment horizontal="center" vertical="center" wrapText="1"/>
      <protection locked="0"/>
    </xf>
    <xf numFmtId="2" fontId="19" fillId="22" borderId="3" xfId="5" applyNumberFormat="1" applyFont="1" applyFill="1" applyBorder="1" applyAlignment="1" applyProtection="1">
      <alignment wrapText="1"/>
      <protection locked="0"/>
    </xf>
    <xf numFmtId="2" fontId="19" fillId="0" borderId="3" xfId="5" applyNumberFormat="1" applyFont="1" applyBorder="1" applyAlignment="1" applyProtection="1">
      <alignment horizontal="left" wrapText="1" indent="4"/>
      <protection locked="0"/>
    </xf>
    <xf numFmtId="2" fontId="19" fillId="22" borderId="3" xfId="5" applyNumberFormat="1" applyFont="1" applyFill="1" applyBorder="1" applyAlignment="1" applyProtection="1">
      <alignment horizontal="left" wrapText="1" indent="4"/>
      <protection locked="0"/>
    </xf>
    <xf numFmtId="2" fontId="19" fillId="0" borderId="3" xfId="5" applyNumberFormat="1" applyFont="1" applyBorder="1" applyAlignment="1" applyProtection="1">
      <alignment horizontal="left" wrapText="1"/>
      <protection locked="0"/>
    </xf>
    <xf numFmtId="2" fontId="14" fillId="0" borderId="3" xfId="5" applyNumberFormat="1" applyFont="1" applyBorder="1" applyAlignment="1" applyProtection="1">
      <alignment wrapText="1"/>
      <protection locked="0"/>
    </xf>
    <xf numFmtId="2" fontId="19" fillId="0" borderId="3" xfId="5" applyNumberFormat="1" applyFont="1" applyBorder="1" applyAlignment="1" applyProtection="1">
      <alignment wrapText="1"/>
      <protection locked="0"/>
    </xf>
    <xf numFmtId="2" fontId="17" fillId="7" borderId="3" xfId="5" applyNumberFormat="1" applyFont="1" applyFill="1" applyBorder="1" applyAlignment="1" applyProtection="1">
      <alignment horizontal="center" wrapText="1"/>
      <protection locked="0"/>
    </xf>
    <xf numFmtId="2" fontId="14" fillId="22" borderId="3" xfId="5" applyNumberFormat="1" applyFont="1" applyFill="1" applyBorder="1" applyAlignment="1" applyProtection="1">
      <alignment horizontal="left" wrapText="1" indent="3"/>
      <protection locked="0"/>
    </xf>
    <xf numFmtId="2" fontId="14" fillId="0" borderId="3" xfId="5" applyNumberFormat="1" applyFont="1" applyBorder="1" applyAlignment="1" applyProtection="1">
      <alignment horizontal="left" wrapText="1" indent="3"/>
      <protection locked="0"/>
    </xf>
    <xf numFmtId="2" fontId="14" fillId="0" borderId="3" xfId="5" applyNumberFormat="1" applyFont="1" applyBorder="1" applyAlignment="1" applyProtection="1">
      <alignment horizontal="left" wrapText="1"/>
      <protection locked="0"/>
    </xf>
    <xf numFmtId="2" fontId="14" fillId="22" borderId="3" xfId="5" applyNumberFormat="1" applyFont="1" applyFill="1" applyBorder="1" applyAlignment="1" applyProtection="1">
      <alignment horizontal="left" wrapText="1"/>
      <protection locked="0"/>
    </xf>
    <xf numFmtId="2" fontId="19" fillId="0" borderId="3" xfId="5" applyNumberFormat="1" applyFont="1" applyBorder="1" applyAlignment="1" applyProtection="1">
      <alignment horizontal="left" wrapText="1" indent="3"/>
      <protection locked="0"/>
    </xf>
    <xf numFmtId="0" fontId="14" fillId="0" borderId="23" xfId="16" applyFont="1" applyBorder="1" applyAlignment="1">
      <alignment horizontal="left" vertical="top" wrapText="1"/>
    </xf>
    <xf numFmtId="0" fontId="19" fillId="0" borderId="3" xfId="5" applyFont="1" applyBorder="1" applyAlignment="1" applyProtection="1">
      <alignment horizontal="left" wrapText="1" indent="3"/>
      <protection locked="0"/>
    </xf>
    <xf numFmtId="0" fontId="19" fillId="0" borderId="3" xfId="5" applyFont="1" applyBorder="1" applyAlignment="1" applyProtection="1">
      <alignment wrapText="1"/>
      <protection locked="0"/>
    </xf>
    <xf numFmtId="0" fontId="14" fillId="0" borderId="1" xfId="5" applyFont="1" applyBorder="1" applyAlignment="1" applyProtection="1">
      <alignment horizontal="left" wrapText="1" indent="3"/>
      <protection locked="0"/>
    </xf>
    <xf numFmtId="0" fontId="19" fillId="0" borderId="1" xfId="5" applyFont="1" applyBorder="1" applyAlignment="1" applyProtection="1">
      <alignment horizontal="left" wrapText="1" indent="6"/>
      <protection locked="0"/>
    </xf>
    <xf numFmtId="0" fontId="14" fillId="0" borderId="1" xfId="5" applyFont="1" applyBorder="1" applyAlignment="1" applyProtection="1">
      <alignment horizontal="left" wrapText="1" indent="4"/>
      <protection locked="0"/>
    </xf>
    <xf numFmtId="0" fontId="14" fillId="0" borderId="23" xfId="19" applyFont="1" applyBorder="1" applyAlignment="1">
      <alignment horizontal="center" vertical="center" wrapText="1"/>
    </xf>
    <xf numFmtId="0" fontId="17" fillId="0" borderId="23" xfId="19" applyFont="1" applyBorder="1" applyAlignment="1">
      <alignment horizontal="center" vertical="center" wrapText="1"/>
    </xf>
    <xf numFmtId="0" fontId="14" fillId="0" borderId="23" xfId="19" applyFont="1" applyBorder="1" applyAlignment="1">
      <alignment horizontal="left" vertical="top" wrapText="1"/>
    </xf>
    <xf numFmtId="0" fontId="17" fillId="0" borderId="23" xfId="17" applyFont="1" applyBorder="1" applyAlignment="1">
      <alignment horizontal="left" vertical="top" wrapText="1"/>
    </xf>
    <xf numFmtId="0" fontId="14" fillId="0" borderId="23" xfId="20" applyFont="1" applyBorder="1" applyAlignment="1">
      <alignment horizontal="center" vertical="center" wrapText="1"/>
    </xf>
    <xf numFmtId="0" fontId="14" fillId="0" borderId="23" xfId="20" applyFont="1" applyBorder="1" applyAlignment="1">
      <alignment horizontal="left" vertical="top" wrapText="1"/>
    </xf>
    <xf numFmtId="0" fontId="14" fillId="0" borderId="1" xfId="5" applyFont="1" applyBorder="1" applyAlignment="1" applyProtection="1">
      <alignment horizontal="left" wrapText="1" indent="7"/>
      <protection locked="0"/>
    </xf>
    <xf numFmtId="0" fontId="14" fillId="0" borderId="0" xfId="5" applyFont="1" applyAlignment="1">
      <alignment horizontal="center" vertical="center"/>
    </xf>
    <xf numFmtId="0" fontId="14" fillId="3" borderId="23" xfId="17" applyFont="1" applyFill="1" applyBorder="1" applyAlignment="1">
      <alignment horizontal="center" vertical="center" wrapText="1"/>
    </xf>
    <xf numFmtId="0" fontId="14" fillId="22" borderId="1" xfId="5" applyFont="1" applyFill="1" applyBorder="1" applyAlignment="1" applyProtection="1">
      <alignment horizontal="left" wrapText="1" indent="4"/>
      <protection locked="0"/>
    </xf>
    <xf numFmtId="0" fontId="14" fillId="3" borderId="23" xfId="12" applyFont="1" applyFill="1" applyBorder="1" applyAlignment="1">
      <alignment horizontal="center" vertical="center" wrapText="1"/>
    </xf>
    <xf numFmtId="0" fontId="14" fillId="22" borderId="1" xfId="5" applyFont="1" applyFill="1" applyBorder="1" applyAlignment="1" applyProtection="1">
      <alignment horizontal="left" wrapText="1" indent="3"/>
      <protection locked="0"/>
    </xf>
    <xf numFmtId="0" fontId="14" fillId="22" borderId="1" xfId="5" applyFont="1" applyFill="1" applyBorder="1" applyAlignment="1" applyProtection="1">
      <alignment horizontal="left" indent="4"/>
      <protection locked="0"/>
    </xf>
    <xf numFmtId="0" fontId="16" fillId="7" borderId="0" xfId="5" applyFont="1" applyFill="1" applyAlignment="1">
      <alignment horizontal="left" vertical="top"/>
    </xf>
    <xf numFmtId="0" fontId="14" fillId="7" borderId="0" xfId="5" applyFont="1" applyFill="1" applyAlignment="1">
      <alignment horizontal="center" vertical="center"/>
    </xf>
    <xf numFmtId="0" fontId="14" fillId="7" borderId="0" xfId="5" applyFont="1" applyFill="1" applyAlignment="1">
      <alignment horizontal="center" vertical="top"/>
    </xf>
    <xf numFmtId="0" fontId="14" fillId="7" borderId="0" xfId="5" applyFont="1" applyFill="1" applyAlignment="1">
      <alignment vertical="top"/>
    </xf>
    <xf numFmtId="0" fontId="14" fillId="0" borderId="1" xfId="5" applyFont="1" applyBorder="1" applyProtection="1">
      <protection locked="0"/>
    </xf>
    <xf numFmtId="0" fontId="14" fillId="0" borderId="0" xfId="5" applyFont="1" applyAlignment="1" applyProtection="1">
      <alignment horizontal="center" vertical="center" wrapText="1"/>
      <protection locked="0"/>
    </xf>
    <xf numFmtId="0" fontId="41" fillId="0" borderId="23" xfId="17" applyFont="1" applyBorder="1" applyAlignment="1">
      <alignment horizontal="left" vertical="center"/>
    </xf>
    <xf numFmtId="0" fontId="18" fillId="3" borderId="23" xfId="17" applyFont="1" applyFill="1" applyBorder="1" applyAlignment="1">
      <alignment horizontal="center" vertical="center"/>
    </xf>
    <xf numFmtId="0" fontId="18" fillId="0" borderId="0" xfId="17" applyFont="1"/>
    <xf numFmtId="0" fontId="14" fillId="3" borderId="23" xfId="16" applyFont="1" applyFill="1" applyBorder="1" applyAlignment="1">
      <alignment horizontal="center" vertical="center"/>
    </xf>
    <xf numFmtId="0" fontId="18" fillId="0" borderId="23" xfId="17" applyFont="1" applyBorder="1" applyAlignment="1">
      <alignment horizontal="left"/>
    </xf>
    <xf numFmtId="0" fontId="41" fillId="7" borderId="23" xfId="17" applyFont="1" applyFill="1" applyBorder="1" applyAlignment="1">
      <alignment horizontal="left" vertical="center"/>
    </xf>
    <xf numFmtId="0" fontId="14" fillId="7" borderId="23" xfId="17" applyFont="1" applyFill="1" applyBorder="1" applyAlignment="1">
      <alignment horizontal="center" vertical="center"/>
    </xf>
    <xf numFmtId="0" fontId="14" fillId="3" borderId="0" xfId="16" applyFont="1" applyFill="1" applyAlignment="1">
      <alignment vertical="top"/>
    </xf>
    <xf numFmtId="0" fontId="14" fillId="3" borderId="1" xfId="5" applyFont="1" applyFill="1" applyBorder="1" applyAlignment="1" applyProtection="1">
      <alignment wrapText="1"/>
      <protection locked="0"/>
    </xf>
    <xf numFmtId="0" fontId="14" fillId="3" borderId="1" xfId="5" applyFont="1" applyFill="1" applyBorder="1" applyAlignment="1" applyProtection="1">
      <alignment horizontal="left" wrapText="1" indent="3"/>
      <protection locked="0"/>
    </xf>
    <xf numFmtId="0" fontId="16" fillId="7" borderId="23" xfId="16" applyFont="1" applyFill="1" applyBorder="1" applyAlignment="1">
      <alignment horizontal="left" vertical="center"/>
    </xf>
    <xf numFmtId="0" fontId="14" fillId="0" borderId="1" xfId="5" applyFont="1" applyBorder="1" applyAlignment="1" applyProtection="1">
      <alignment vertical="center" wrapText="1"/>
      <protection locked="0"/>
    </xf>
    <xf numFmtId="0" fontId="14" fillId="0" borderId="1" xfId="5" applyFont="1" applyBorder="1" applyAlignment="1" applyProtection="1">
      <alignment horizontal="left" wrapText="1" indent="5"/>
      <protection locked="0"/>
    </xf>
    <xf numFmtId="0" fontId="16" fillId="0" borderId="1" xfId="16" applyFont="1" applyBorder="1" applyAlignment="1">
      <alignment horizontal="left" vertical="top"/>
    </xf>
    <xf numFmtId="165" fontId="14" fillId="0" borderId="62" xfId="17" applyNumberFormat="1" applyFont="1" applyBorder="1" applyAlignment="1">
      <alignment horizontal="center" vertical="center"/>
    </xf>
    <xf numFmtId="0" fontId="19" fillId="3" borderId="1" xfId="5" applyFont="1" applyFill="1" applyBorder="1" applyAlignment="1" applyProtection="1">
      <alignment horizontal="left" wrapText="1" indent="3"/>
      <protection locked="0"/>
    </xf>
    <xf numFmtId="165" fontId="16" fillId="7" borderId="23" xfId="17" applyNumberFormat="1" applyFont="1" applyFill="1" applyBorder="1" applyAlignment="1">
      <alignment horizontal="left" vertical="center"/>
    </xf>
    <xf numFmtId="0" fontId="17" fillId="7" borderId="3" xfId="5" applyFont="1" applyFill="1" applyBorder="1" applyAlignment="1" applyProtection="1">
      <alignment horizontal="center" wrapText="1"/>
      <protection locked="0"/>
    </xf>
    <xf numFmtId="0" fontId="14" fillId="0" borderId="3" xfId="5" applyFont="1" applyBorder="1" applyAlignment="1" applyProtection="1">
      <alignment horizontal="left" wrapText="1"/>
      <protection locked="0"/>
    </xf>
    <xf numFmtId="0" fontId="14" fillId="0" borderId="3" xfId="5" applyFont="1" applyBorder="1" applyAlignment="1" applyProtection="1">
      <alignment horizontal="left" wrapText="1" indent="4"/>
      <protection locked="0"/>
    </xf>
    <xf numFmtId="0" fontId="19" fillId="0" borderId="3" xfId="5" applyFont="1" applyBorder="1" applyAlignment="1" applyProtection="1">
      <alignment horizontal="left" wrapText="1"/>
      <protection locked="0"/>
    </xf>
    <xf numFmtId="0" fontId="14" fillId="0" borderId="3" xfId="5" applyFont="1" applyBorder="1" applyAlignment="1" applyProtection="1">
      <alignment wrapText="1"/>
      <protection locked="0"/>
    </xf>
    <xf numFmtId="0" fontId="18" fillId="0" borderId="1" xfId="21" applyFont="1" applyBorder="1" applyAlignment="1">
      <alignment horizontal="left" vertical="center" wrapText="1"/>
    </xf>
    <xf numFmtId="0" fontId="18" fillId="0" borderId="1" xfId="22" applyFont="1" applyBorder="1" applyAlignment="1">
      <alignment vertical="center" wrapText="1"/>
    </xf>
    <xf numFmtId="0" fontId="14" fillId="0" borderId="3" xfId="5" applyFont="1" applyBorder="1" applyAlignment="1" applyProtection="1">
      <alignment horizontal="left" wrapText="1" indent="5"/>
      <protection locked="0"/>
    </xf>
    <xf numFmtId="0" fontId="14" fillId="0" borderId="3" xfId="5" applyFont="1" applyBorder="1" applyAlignment="1" applyProtection="1">
      <alignment horizontal="left" wrapText="1" indent="3"/>
      <protection locked="0"/>
    </xf>
    <xf numFmtId="0" fontId="14" fillId="3" borderId="3" xfId="5" applyFont="1" applyFill="1" applyBorder="1" applyAlignment="1" applyProtection="1">
      <alignment horizontal="left" wrapText="1" indent="3"/>
      <protection locked="0"/>
    </xf>
    <xf numFmtId="0" fontId="14" fillId="3" borderId="3" xfId="5" applyFont="1" applyFill="1" applyBorder="1" applyAlignment="1" applyProtection="1">
      <alignment wrapText="1"/>
      <protection locked="0"/>
    </xf>
    <xf numFmtId="0" fontId="18" fillId="7" borderId="23" xfId="17" applyFont="1" applyFill="1" applyBorder="1" applyAlignment="1">
      <alignment horizontal="center" vertical="center"/>
    </xf>
    <xf numFmtId="0" fontId="20" fillId="7" borderId="3" xfId="5" applyFont="1" applyFill="1" applyBorder="1" applyAlignment="1" applyProtection="1">
      <alignment horizontal="center" wrapText="1"/>
      <protection locked="0"/>
    </xf>
    <xf numFmtId="0" fontId="18" fillId="7" borderId="23" xfId="17" applyFont="1" applyFill="1" applyBorder="1" applyAlignment="1">
      <alignment horizontal="left" vertical="top"/>
    </xf>
    <xf numFmtId="0" fontId="14" fillId="3" borderId="3" xfId="5" applyFont="1" applyFill="1" applyBorder="1" applyAlignment="1" applyProtection="1">
      <alignment horizontal="left" wrapText="1" indent="5"/>
      <protection locked="0"/>
    </xf>
    <xf numFmtId="0" fontId="14" fillId="3" borderId="3" xfId="5" applyFont="1" applyFill="1" applyBorder="1" applyAlignment="1" applyProtection="1">
      <alignment horizontal="left" wrapText="1"/>
      <protection locked="0"/>
    </xf>
    <xf numFmtId="0" fontId="14" fillId="0" borderId="3" xfId="5" applyFont="1" applyBorder="1" applyAlignment="1" applyProtection="1">
      <alignment horizontal="left" wrapText="1" indent="6"/>
      <protection locked="0"/>
    </xf>
    <xf numFmtId="0" fontId="18" fillId="0" borderId="23" xfId="17" applyFont="1" applyBorder="1" applyAlignment="1">
      <alignment horizontal="center" vertical="center" wrapText="1"/>
    </xf>
    <xf numFmtId="0" fontId="18" fillId="0" borderId="23" xfId="17" applyFont="1" applyBorder="1" applyAlignment="1">
      <alignment horizontal="left" vertical="top" wrapText="1"/>
    </xf>
    <xf numFmtId="0" fontId="18" fillId="0" borderId="0" xfId="17" applyFont="1" applyAlignment="1">
      <alignment vertical="center" wrapText="1"/>
    </xf>
    <xf numFmtId="0" fontId="18" fillId="0" borderId="1" xfId="22" applyFont="1" applyBorder="1" applyAlignment="1">
      <alignment horizontal="left" vertical="center" wrapText="1" indent="6"/>
    </xf>
    <xf numFmtId="0" fontId="18" fillId="3" borderId="1" xfId="22" applyFont="1" applyFill="1" applyBorder="1" applyAlignment="1">
      <alignment horizontal="left" vertical="center" wrapText="1" indent="6"/>
    </xf>
    <xf numFmtId="0" fontId="18" fillId="7" borderId="23" xfId="17" applyFont="1" applyFill="1" applyBorder="1" applyAlignment="1">
      <alignment horizontal="center" vertical="center" wrapText="1"/>
    </xf>
    <xf numFmtId="0" fontId="18" fillId="7" borderId="23" xfId="17" applyFont="1" applyFill="1" applyBorder="1" applyAlignment="1">
      <alignment horizontal="left" vertical="top" wrapText="1"/>
    </xf>
    <xf numFmtId="0" fontId="14" fillId="0" borderId="49" xfId="5" applyFont="1" applyBorder="1" applyAlignment="1" applyProtection="1">
      <alignment wrapText="1"/>
      <protection locked="0"/>
    </xf>
    <xf numFmtId="0" fontId="14" fillId="0" borderId="49" xfId="5" applyFont="1" applyBorder="1" applyAlignment="1" applyProtection="1">
      <alignment horizontal="left" wrapText="1" indent="5"/>
      <protection locked="0"/>
    </xf>
    <xf numFmtId="0" fontId="14" fillId="0" borderId="56" xfId="5" applyFont="1" applyBorder="1" applyAlignment="1" applyProtection="1">
      <alignment wrapText="1"/>
      <protection locked="0"/>
    </xf>
    <xf numFmtId="0" fontId="18" fillId="0" borderId="1" xfId="21" applyFont="1" applyBorder="1" applyAlignment="1">
      <alignment horizontal="left" vertical="center" wrapText="1" indent="5"/>
    </xf>
    <xf numFmtId="0" fontId="20" fillId="7" borderId="49" xfId="5" applyFont="1" applyFill="1" applyBorder="1" applyAlignment="1" applyProtection="1">
      <alignment horizontal="center" wrapText="1"/>
      <protection locked="0"/>
    </xf>
    <xf numFmtId="0" fontId="14" fillId="0" borderId="23" xfId="13" applyFont="1" applyBorder="1" applyAlignment="1">
      <alignment horizontal="left" vertical="top" wrapText="1"/>
    </xf>
    <xf numFmtId="0" fontId="41" fillId="7" borderId="0" xfId="17" applyFont="1" applyFill="1" applyAlignment="1">
      <alignment horizontal="left"/>
    </xf>
    <xf numFmtId="0" fontId="18" fillId="7" borderId="0" xfId="17" applyFont="1" applyFill="1"/>
    <xf numFmtId="0" fontId="14" fillId="3" borderId="1" xfId="22" applyFont="1" applyFill="1" applyBorder="1" applyAlignment="1">
      <alignment wrapText="1"/>
    </xf>
    <xf numFmtId="0" fontId="14" fillId="3" borderId="1" xfId="21" applyFont="1" applyFill="1" applyBorder="1" applyAlignment="1">
      <alignment horizontal="left" wrapText="1"/>
    </xf>
    <xf numFmtId="0" fontId="14" fillId="3" borderId="1" xfId="22" applyFont="1" applyFill="1" applyBorder="1" applyAlignment="1">
      <alignment horizontal="left" wrapText="1"/>
    </xf>
    <xf numFmtId="0" fontId="14" fillId="3" borderId="3" xfId="21" applyFont="1" applyFill="1" applyBorder="1" applyAlignment="1">
      <alignment horizontal="left" wrapText="1"/>
    </xf>
    <xf numFmtId="0" fontId="18" fillId="0" borderId="1" xfId="22" applyFont="1" applyBorder="1" applyAlignment="1">
      <alignment horizontal="left" vertical="center" wrapText="1"/>
    </xf>
    <xf numFmtId="0" fontId="18" fillId="0" borderId="1" xfId="22" applyFont="1" applyBorder="1" applyAlignment="1">
      <alignment horizontal="left" vertical="center" wrapText="1" indent="5"/>
    </xf>
    <xf numFmtId="0" fontId="18" fillId="3" borderId="1" xfId="21" applyFont="1" applyFill="1" applyBorder="1" applyAlignment="1">
      <alignment horizontal="left" vertical="center" wrapText="1"/>
    </xf>
    <xf numFmtId="0" fontId="18" fillId="0" borderId="1" xfId="21" applyFont="1" applyBorder="1" applyAlignment="1">
      <alignment horizontal="left" vertical="center" wrapText="1" indent="6"/>
    </xf>
    <xf numFmtId="0" fontId="18" fillId="0" borderId="1" xfId="22" applyFont="1" applyBorder="1" applyAlignment="1" applyProtection="1">
      <alignment vertical="center" wrapText="1"/>
      <protection locked="0"/>
    </xf>
    <xf numFmtId="0" fontId="14" fillId="0" borderId="3" xfId="5" applyFont="1" applyBorder="1" applyProtection="1">
      <protection locked="0"/>
    </xf>
    <xf numFmtId="0" fontId="19" fillId="3" borderId="3" xfId="5" applyFont="1" applyFill="1" applyBorder="1" applyAlignment="1" applyProtection="1">
      <alignment horizontal="left" wrapText="1" indent="5"/>
      <protection locked="0"/>
    </xf>
    <xf numFmtId="165" fontId="18" fillId="0" borderId="0" xfId="17" applyNumberFormat="1" applyFont="1" applyAlignment="1">
      <alignment vertical="center"/>
    </xf>
    <xf numFmtId="0" fontId="17" fillId="7" borderId="1" xfId="5" applyFont="1" applyFill="1" applyBorder="1" applyAlignment="1" applyProtection="1">
      <alignment horizontal="center"/>
      <protection locked="0"/>
    </xf>
    <xf numFmtId="0" fontId="19" fillId="0" borderId="1" xfId="5" applyFont="1" applyBorder="1" applyAlignment="1" applyProtection="1">
      <alignment horizontal="left" wrapText="1" indent="2"/>
      <protection locked="0"/>
    </xf>
    <xf numFmtId="0" fontId="41" fillId="7" borderId="0" xfId="17" applyFont="1" applyFill="1" applyAlignment="1">
      <alignment horizontal="left" vertical="center"/>
    </xf>
    <xf numFmtId="0" fontId="39" fillId="7" borderId="23" xfId="17" applyFont="1" applyFill="1" applyBorder="1" applyAlignment="1">
      <alignment vertical="center" wrapText="1"/>
    </xf>
    <xf numFmtId="165" fontId="14" fillId="3" borderId="23" xfId="17" applyNumberFormat="1" applyFont="1" applyFill="1" applyBorder="1" applyAlignment="1">
      <alignment horizontal="center" vertical="center" wrapText="1"/>
    </xf>
    <xf numFmtId="0" fontId="18" fillId="3" borderId="1" xfId="7" applyFont="1" applyFill="1" applyBorder="1" applyAlignment="1">
      <alignment vertical="center" wrapText="1"/>
    </xf>
    <xf numFmtId="0" fontId="18" fillId="3" borderId="1" xfId="7" applyFont="1" applyFill="1" applyBorder="1" applyAlignment="1">
      <alignment horizontal="left" vertical="center" wrapText="1" indent="5"/>
    </xf>
    <xf numFmtId="0" fontId="19" fillId="3" borderId="1" xfId="5" applyFont="1" applyFill="1" applyBorder="1" applyAlignment="1" applyProtection="1">
      <alignment horizontal="left" wrapText="1"/>
      <protection locked="0"/>
    </xf>
    <xf numFmtId="0" fontId="39" fillId="0" borderId="23" xfId="17" applyFont="1" applyBorder="1" applyAlignment="1">
      <alignment vertical="center" wrapText="1"/>
    </xf>
    <xf numFmtId="0" fontId="14" fillId="3" borderId="1" xfId="5" applyFont="1" applyFill="1" applyBorder="1" applyAlignment="1" applyProtection="1">
      <alignment horizontal="left" wrapText="1" indent="4"/>
      <protection locked="0"/>
    </xf>
    <xf numFmtId="0" fontId="14" fillId="0" borderId="1" xfId="5" applyFont="1" applyBorder="1" applyAlignment="1" applyProtection="1">
      <alignment horizontal="left" wrapText="1" indent="6"/>
      <protection locked="0"/>
    </xf>
    <xf numFmtId="0" fontId="14" fillId="22" borderId="1" xfId="5" applyFont="1" applyFill="1" applyBorder="1" applyAlignment="1" applyProtection="1">
      <alignment horizontal="left" wrapText="1" indent="6"/>
      <protection locked="0"/>
    </xf>
    <xf numFmtId="0" fontId="14" fillId="0" borderId="1" xfId="5" applyFont="1" applyBorder="1" applyAlignment="1" applyProtection="1">
      <alignment horizontal="left" wrapText="1" indent="8"/>
      <protection locked="0"/>
    </xf>
    <xf numFmtId="0" fontId="18" fillId="3" borderId="0" xfId="17" applyFont="1" applyFill="1" applyAlignment="1">
      <alignment vertical="center"/>
    </xf>
    <xf numFmtId="0" fontId="19" fillId="0" borderId="1" xfId="5" applyFont="1" applyBorder="1" applyAlignment="1" applyProtection="1">
      <alignment horizontal="left" wrapText="1" indent="7"/>
      <protection locked="0"/>
    </xf>
    <xf numFmtId="0" fontId="14" fillId="0" borderId="23" xfId="13" applyFont="1" applyBorder="1" applyAlignment="1">
      <alignment horizontal="center" vertical="center"/>
    </xf>
    <xf numFmtId="0" fontId="14" fillId="0" borderId="23" xfId="13" applyFont="1" applyBorder="1" applyAlignment="1">
      <alignment horizontal="left" vertical="top"/>
    </xf>
    <xf numFmtId="0" fontId="14" fillId="0" borderId="0" xfId="13" applyFont="1" applyAlignment="1">
      <alignment vertical="center"/>
    </xf>
    <xf numFmtId="0" fontId="14" fillId="0" borderId="1" xfId="5" applyFont="1" applyBorder="1" applyAlignment="1" applyProtection="1">
      <alignment horizontal="left" indent="4"/>
      <protection locked="0"/>
    </xf>
    <xf numFmtId="0" fontId="18" fillId="0" borderId="1" xfId="7" applyFont="1" applyBorder="1" applyAlignment="1">
      <alignment horizontal="left" vertical="center" wrapText="1"/>
    </xf>
    <xf numFmtId="0" fontId="18" fillId="0" borderId="1" xfId="7" applyFont="1" applyBorder="1" applyAlignment="1">
      <alignment vertical="center" wrapText="1"/>
    </xf>
    <xf numFmtId="0" fontId="18" fillId="3" borderId="1" xfId="7" applyFont="1" applyFill="1" applyBorder="1" applyAlignment="1">
      <alignment horizontal="left" vertical="center" wrapText="1" indent="2"/>
    </xf>
    <xf numFmtId="0" fontId="18" fillId="3" borderId="1" xfId="7" applyFont="1" applyFill="1" applyBorder="1" applyAlignment="1">
      <alignment horizontal="left" vertical="center" wrapText="1"/>
    </xf>
    <xf numFmtId="165" fontId="18" fillId="7" borderId="0" xfId="17" applyNumberFormat="1" applyFont="1" applyFill="1" applyAlignment="1">
      <alignment horizontal="center" vertical="center"/>
    </xf>
    <xf numFmtId="0" fontId="14" fillId="0" borderId="1" xfId="5" applyFont="1" applyBorder="1" applyAlignment="1" applyProtection="1">
      <alignment horizontal="left" indent="3"/>
      <protection locked="0"/>
    </xf>
    <xf numFmtId="0" fontId="19" fillId="3" borderId="3" xfId="5" applyFont="1" applyFill="1" applyBorder="1" applyAlignment="1" applyProtection="1">
      <alignment horizontal="left" wrapText="1" indent="3"/>
      <protection locked="0"/>
    </xf>
    <xf numFmtId="0" fontId="39" fillId="7" borderId="1" xfId="22" applyFont="1" applyFill="1" applyBorder="1" applyAlignment="1" applyProtection="1">
      <alignment horizontal="center" wrapText="1"/>
      <protection locked="0"/>
    </xf>
    <xf numFmtId="0" fontId="14" fillId="0" borderId="1" xfId="23" applyFont="1" applyBorder="1" applyAlignment="1">
      <alignment horizontal="left" vertical="center" wrapText="1" shrinkToFit="1"/>
    </xf>
    <xf numFmtId="0" fontId="14" fillId="0" borderId="1" xfId="12" applyFont="1" applyBorder="1" applyAlignment="1">
      <alignment horizontal="left" vertical="center" wrapText="1"/>
    </xf>
    <xf numFmtId="0" fontId="14" fillId="0" borderId="1" xfId="24" applyFont="1" applyBorder="1" applyAlignment="1">
      <alignment vertical="center" wrapText="1"/>
    </xf>
    <xf numFmtId="0" fontId="14" fillId="0" borderId="1" xfId="23" applyFont="1" applyBorder="1" applyAlignment="1">
      <alignment horizontal="left" vertical="center" wrapText="1"/>
    </xf>
    <xf numFmtId="165" fontId="18" fillId="0" borderId="0" xfId="17" applyNumberFormat="1" applyFont="1" applyAlignment="1">
      <alignment horizontal="center" vertical="center"/>
    </xf>
    <xf numFmtId="0" fontId="14" fillId="22" borderId="3" xfId="5" applyFont="1" applyFill="1" applyBorder="1" applyAlignment="1" applyProtection="1">
      <alignment wrapText="1"/>
      <protection locked="0"/>
    </xf>
    <xf numFmtId="0" fontId="14" fillId="22" borderId="3" xfId="5" applyFont="1" applyFill="1" applyBorder="1" applyAlignment="1" applyProtection="1">
      <alignment horizontal="left" wrapText="1" indent="3"/>
      <protection locked="0"/>
    </xf>
    <xf numFmtId="0" fontId="19" fillId="0" borderId="3" xfId="5" applyFont="1" applyBorder="1" applyAlignment="1" applyProtection="1">
      <alignment horizontal="left" wrapText="1" indent="4"/>
      <protection locked="0"/>
    </xf>
    <xf numFmtId="0" fontId="19" fillId="22" borderId="3" xfId="5" applyFont="1" applyFill="1" applyBorder="1" applyAlignment="1" applyProtection="1">
      <alignment horizontal="left" wrapText="1"/>
      <protection locked="0"/>
    </xf>
    <xf numFmtId="0" fontId="19" fillId="22" borderId="3" xfId="5" applyFont="1" applyFill="1" applyBorder="1" applyAlignment="1" applyProtection="1">
      <alignment horizontal="left" wrapText="1" indent="3"/>
      <protection locked="0"/>
    </xf>
    <xf numFmtId="0" fontId="19" fillId="22" borderId="3" xfId="5" applyFont="1" applyFill="1" applyBorder="1" applyAlignment="1" applyProtection="1">
      <alignment wrapText="1"/>
      <protection locked="0"/>
    </xf>
    <xf numFmtId="0" fontId="19" fillId="22" borderId="3" xfId="5" applyFont="1" applyFill="1" applyBorder="1" applyAlignment="1" applyProtection="1">
      <alignment horizontal="left" wrapText="1" indent="4"/>
      <protection locked="0"/>
    </xf>
    <xf numFmtId="0" fontId="19" fillId="22" borderId="56" xfId="5" applyFont="1" applyFill="1" applyBorder="1" applyAlignment="1" applyProtection="1">
      <alignment wrapText="1"/>
      <protection locked="0"/>
    </xf>
    <xf numFmtId="0" fontId="20" fillId="7" borderId="56" xfId="5" applyFont="1" applyFill="1" applyBorder="1" applyAlignment="1" applyProtection="1">
      <alignment horizontal="center" wrapText="1"/>
      <protection locked="0"/>
    </xf>
    <xf numFmtId="0" fontId="41" fillId="0" borderId="1" xfId="17" applyFont="1" applyBorder="1" applyAlignment="1">
      <alignment horizontal="left" vertical="center"/>
    </xf>
    <xf numFmtId="0" fontId="14" fillId="0" borderId="1" xfId="17" applyFont="1" applyBorder="1" applyAlignment="1">
      <alignment horizontal="center" vertical="center"/>
    </xf>
    <xf numFmtId="0" fontId="18" fillId="0" borderId="1" xfId="19" applyFont="1" applyBorder="1" applyAlignment="1">
      <alignment wrapText="1"/>
    </xf>
    <xf numFmtId="0" fontId="14" fillId="3" borderId="62" xfId="16" applyFont="1" applyFill="1" applyBorder="1" applyAlignment="1">
      <alignment horizontal="center" vertical="center"/>
    </xf>
    <xf numFmtId="0" fontId="16" fillId="7" borderId="0" xfId="13" applyFont="1" applyFill="1" applyAlignment="1">
      <alignment horizontal="left" vertical="center"/>
    </xf>
    <xf numFmtId="0" fontId="39" fillId="7" borderId="23" xfId="17" applyFont="1" applyFill="1" applyBorder="1" applyAlignment="1">
      <alignment horizontal="center" vertical="center" wrapText="1"/>
    </xf>
    <xf numFmtId="0" fontId="16" fillId="0" borderId="23" xfId="13" applyFont="1" applyBorder="1" applyAlignment="1">
      <alignment horizontal="left" vertical="center" wrapText="1"/>
    </xf>
    <xf numFmtId="165" fontId="39" fillId="0" borderId="23" xfId="17" applyNumberFormat="1" applyFont="1" applyBorder="1" applyAlignment="1">
      <alignment horizontal="center" vertical="center"/>
    </xf>
    <xf numFmtId="0" fontId="14" fillId="0" borderId="23" xfId="13" applyFont="1" applyBorder="1" applyAlignment="1">
      <alignment horizontal="left" vertical="center" wrapText="1"/>
    </xf>
    <xf numFmtId="0" fontId="16" fillId="7" borderId="23" xfId="13" applyFont="1" applyFill="1" applyBorder="1" applyAlignment="1">
      <alignment horizontal="left" vertical="center" wrapText="1"/>
    </xf>
    <xf numFmtId="165" fontId="39" fillId="7" borderId="23" xfId="17" applyNumberFormat="1" applyFont="1" applyFill="1" applyBorder="1" applyAlignment="1">
      <alignment horizontal="center" vertical="center"/>
    </xf>
    <xf numFmtId="0" fontId="14" fillId="7" borderId="23" xfId="13" applyFont="1" applyFill="1" applyBorder="1" applyAlignment="1">
      <alignment horizontal="center" vertical="center"/>
    </xf>
    <xf numFmtId="0" fontId="14" fillId="7" borderId="23" xfId="13" applyFont="1" applyFill="1" applyBorder="1" applyAlignment="1">
      <alignment horizontal="left" vertical="top"/>
    </xf>
    <xf numFmtId="0" fontId="39" fillId="0" borderId="23" xfId="17" applyFont="1" applyBorder="1" applyAlignment="1">
      <alignment horizontal="center" vertical="center" wrapText="1"/>
    </xf>
    <xf numFmtId="0" fontId="19" fillId="22" borderId="1" xfId="5" applyFont="1" applyFill="1" applyBorder="1" applyAlignment="1" applyProtection="1">
      <alignment horizontal="left" wrapText="1" indent="3"/>
      <protection locked="0"/>
    </xf>
    <xf numFmtId="0" fontId="14" fillId="0" borderId="23" xfId="13" applyFont="1" applyBorder="1" applyAlignment="1">
      <alignment vertical="center"/>
    </xf>
    <xf numFmtId="165" fontId="42" fillId="7" borderId="23" xfId="17" applyNumberFormat="1" applyFont="1" applyFill="1" applyBorder="1" applyAlignment="1">
      <alignment horizontal="left" vertical="center"/>
    </xf>
    <xf numFmtId="0" fontId="14" fillId="23" borderId="1" xfId="5" applyFont="1" applyFill="1" applyBorder="1" applyAlignment="1" applyProtection="1">
      <alignment horizontal="left" wrapText="1"/>
      <protection locked="0"/>
    </xf>
    <xf numFmtId="0" fontId="16" fillId="7" borderId="0" xfId="13" applyFont="1" applyFill="1" applyAlignment="1">
      <alignment horizontal="left" vertical="top"/>
    </xf>
    <xf numFmtId="165" fontId="17" fillId="7" borderId="0" xfId="13" applyNumberFormat="1" applyFont="1" applyFill="1" applyAlignment="1" applyProtection="1">
      <alignment horizontal="center" vertical="center"/>
      <protection locked="0"/>
    </xf>
    <xf numFmtId="0" fontId="14" fillId="7" borderId="0" xfId="13" applyFont="1" applyFill="1" applyAlignment="1">
      <alignment horizontal="center" vertical="top"/>
    </xf>
    <xf numFmtId="0" fontId="14" fillId="7" borderId="0" xfId="13" applyFont="1" applyFill="1" applyAlignment="1">
      <alignment vertical="top"/>
    </xf>
    <xf numFmtId="165" fontId="17" fillId="0" borderId="0" xfId="13" applyNumberFormat="1" applyFont="1" applyAlignment="1" applyProtection="1">
      <alignment horizontal="center" vertical="center"/>
      <protection locked="0"/>
    </xf>
    <xf numFmtId="0" fontId="14" fillId="0" borderId="0" xfId="13" applyFont="1" applyAlignment="1" applyProtection="1">
      <alignment vertical="center" wrapText="1"/>
      <protection locked="0"/>
    </xf>
    <xf numFmtId="0" fontId="14" fillId="0" borderId="0" xfId="13" applyFont="1" applyAlignment="1">
      <alignment horizontal="center" vertical="top"/>
    </xf>
    <xf numFmtId="0" fontId="14" fillId="7" borderId="23" xfId="13" applyFont="1" applyFill="1" applyBorder="1" applyAlignment="1">
      <alignment horizontal="left" vertical="center" wrapText="1"/>
    </xf>
    <xf numFmtId="2" fontId="14" fillId="22" borderId="3" xfId="5" applyNumberFormat="1" applyFont="1" applyFill="1" applyBorder="1" applyAlignment="1" applyProtection="1">
      <alignment horizontal="left" wrapText="1" indent="4"/>
      <protection locked="0"/>
    </xf>
    <xf numFmtId="0" fontId="14" fillId="22" borderId="1" xfId="5" applyFont="1" applyFill="1" applyBorder="1" applyAlignment="1" applyProtection="1">
      <alignment horizontal="left" wrapText="1" indent="2"/>
      <protection locked="0"/>
    </xf>
    <xf numFmtId="0" fontId="14" fillId="0" borderId="1" xfId="5" applyFont="1" applyBorder="1" applyAlignment="1" applyProtection="1">
      <alignment horizontal="left" wrapText="1" indent="2"/>
      <protection locked="0"/>
    </xf>
    <xf numFmtId="0" fontId="18" fillId="0" borderId="1" xfId="17" applyFont="1" applyBorder="1" applyAlignment="1" applyProtection="1">
      <alignment wrapText="1"/>
      <protection locked="0"/>
    </xf>
    <xf numFmtId="0" fontId="14" fillId="0" borderId="1" xfId="5" quotePrefix="1" applyFont="1" applyBorder="1" applyAlignment="1" applyProtection="1">
      <alignment horizontal="left" wrapText="1" indent="3"/>
      <protection locked="0"/>
    </xf>
    <xf numFmtId="0" fontId="14" fillId="22" borderId="1" xfId="5" quotePrefix="1" applyFont="1" applyFill="1" applyBorder="1" applyAlignment="1" applyProtection="1">
      <alignment horizontal="left" wrapText="1" indent="3"/>
      <protection locked="0"/>
    </xf>
    <xf numFmtId="0" fontId="17" fillId="7" borderId="1" xfId="5" applyFont="1" applyFill="1" applyBorder="1" applyAlignment="1">
      <alignment horizontal="center" vertical="top" wrapText="1"/>
    </xf>
    <xf numFmtId="0" fontId="14" fillId="0" borderId="6" xfId="5" applyFont="1" applyBorder="1" applyAlignment="1">
      <alignment vertical="top" wrapText="1"/>
    </xf>
    <xf numFmtId="0" fontId="14" fillId="0" borderId="1" xfId="5" applyFont="1" applyBorder="1" applyAlignment="1">
      <alignment vertical="top" wrapText="1"/>
    </xf>
    <xf numFmtId="0" fontId="14" fillId="0" borderId="1" xfId="5" applyFont="1" applyBorder="1" applyAlignment="1">
      <alignment horizontal="left" vertical="top" wrapText="1"/>
    </xf>
    <xf numFmtId="0" fontId="14" fillId="0" borderId="1" xfId="5" applyFont="1" applyBorder="1" applyAlignment="1">
      <alignment horizontal="left" vertical="top" wrapText="1" indent="1"/>
    </xf>
    <xf numFmtId="0" fontId="14" fillId="3" borderId="1" xfId="5" applyFont="1" applyFill="1" applyBorder="1" applyAlignment="1">
      <alignment vertical="top" wrapText="1"/>
    </xf>
    <xf numFmtId="0" fontId="14" fillId="3" borderId="1" xfId="5" applyFont="1" applyFill="1" applyBorder="1" applyAlignment="1">
      <alignment horizontal="left" vertical="top" wrapText="1"/>
    </xf>
    <xf numFmtId="0" fontId="39" fillId="7" borderId="1" xfId="17" applyFont="1" applyFill="1" applyBorder="1" applyAlignment="1">
      <alignment horizontal="center" wrapText="1"/>
    </xf>
    <xf numFmtId="0" fontId="18" fillId="0" borderId="1" xfId="17" applyFont="1" applyBorder="1" applyAlignment="1">
      <alignment horizontal="left" wrapText="1"/>
    </xf>
    <xf numFmtId="0" fontId="18" fillId="0" borderId="1" xfId="17" applyFont="1" applyBorder="1" applyAlignment="1">
      <alignment wrapText="1"/>
    </xf>
    <xf numFmtId="0" fontId="14" fillId="0" borderId="1" xfId="17" applyFont="1" applyBorder="1" applyAlignment="1">
      <alignment horizontal="left" wrapText="1"/>
    </xf>
    <xf numFmtId="0" fontId="18" fillId="0" borderId="1" xfId="17" applyFont="1" applyBorder="1" applyAlignment="1">
      <alignment horizontal="left" wrapText="1" shrinkToFit="1"/>
    </xf>
    <xf numFmtId="0" fontId="14" fillId="0" borderId="1" xfId="17" applyFont="1" applyBorder="1" applyAlignment="1">
      <alignment horizontal="left" wrapText="1" shrinkToFit="1"/>
    </xf>
    <xf numFmtId="0" fontId="51" fillId="0" borderId="23" xfId="12" applyFont="1" applyBorder="1" applyAlignment="1">
      <alignment vertical="center" wrapText="1"/>
    </xf>
    <xf numFmtId="0" fontId="50" fillId="0" borderId="3" xfId="5" applyFont="1" applyBorder="1" applyAlignment="1" applyProtection="1">
      <alignment horizontal="left" wrapText="1"/>
      <protection locked="0"/>
    </xf>
    <xf numFmtId="0" fontId="6" fillId="2" borderId="6" xfId="0" applyFont="1" applyFill="1" applyBorder="1" applyAlignment="1">
      <alignment horizontal="center"/>
    </xf>
    <xf numFmtId="0" fontId="39" fillId="18" borderId="7" xfId="12" applyFont="1" applyFill="1" applyBorder="1" applyAlignment="1">
      <alignment horizontal="center"/>
    </xf>
    <xf numFmtId="0" fontId="39" fillId="18" borderId="7" xfId="12" applyFont="1" applyFill="1" applyBorder="1" applyAlignment="1">
      <alignment horizontal="center" wrapText="1"/>
    </xf>
    <xf numFmtId="43" fontId="18" fillId="0" borderId="0" xfId="15" applyFont="1" applyFill="1" applyBorder="1" applyAlignment="1">
      <alignment horizontal="center"/>
    </xf>
    <xf numFmtId="165" fontId="14" fillId="0" borderId="0" xfId="17" applyNumberFormat="1" applyFont="1" applyAlignment="1">
      <alignment horizontal="center" vertical="center"/>
    </xf>
    <xf numFmtId="0" fontId="14" fillId="0" borderId="63" xfId="5" applyFont="1" applyBorder="1"/>
    <xf numFmtId="165" fontId="14" fillId="0" borderId="64" xfId="17" applyNumberFormat="1" applyFont="1" applyBorder="1" applyAlignment="1">
      <alignment horizontal="center" vertical="center" wrapText="1"/>
    </xf>
    <xf numFmtId="0" fontId="18" fillId="0" borderId="62" xfId="17" applyFont="1" applyBorder="1" applyAlignment="1">
      <alignment horizontal="center" vertical="center"/>
    </xf>
    <xf numFmtId="0" fontId="19" fillId="3" borderId="56" xfId="5" applyFont="1" applyFill="1" applyBorder="1" applyAlignment="1" applyProtection="1">
      <alignment horizontal="left" wrapText="1" indent="5"/>
      <protection locked="0"/>
    </xf>
    <xf numFmtId="0" fontId="5" fillId="4" borderId="18" xfId="0" applyFont="1" applyFill="1" applyBorder="1" applyAlignment="1">
      <alignment horizontal="center"/>
    </xf>
    <xf numFmtId="0" fontId="5" fillId="4" borderId="20" xfId="0" applyFont="1" applyFill="1" applyBorder="1" applyAlignment="1">
      <alignment horizontal="center"/>
    </xf>
    <xf numFmtId="0" fontId="5" fillId="4" borderId="21"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0" fillId="0" borderId="2" xfId="0" applyBorder="1" applyAlignment="1">
      <alignment horizontal="left" vertical="top" wrapText="1"/>
    </xf>
    <xf numFmtId="0" fontId="0" fillId="0" borderId="2" xfId="0" applyBorder="1" applyAlignment="1">
      <alignment horizontal="left" vertical="top"/>
    </xf>
    <xf numFmtId="0" fontId="6" fillId="2" borderId="2" xfId="0" applyFont="1" applyFill="1" applyBorder="1" applyAlignment="1">
      <alignment horizontal="center"/>
    </xf>
    <xf numFmtId="0" fontId="6" fillId="2" borderId="6" xfId="0" applyFont="1" applyFill="1" applyBorder="1" applyAlignment="1">
      <alignment horizontal="center"/>
    </xf>
    <xf numFmtId="0" fontId="5" fillId="4" borderId="7" xfId="0" applyFont="1" applyFill="1" applyBorder="1" applyAlignment="1">
      <alignment horizontal="center"/>
    </xf>
    <xf numFmtId="0" fontId="5" fillId="4" borderId="8" xfId="0" applyFont="1" applyFill="1" applyBorder="1" applyAlignment="1">
      <alignment horizontal="center"/>
    </xf>
    <xf numFmtId="0" fontId="5" fillId="4" borderId="17"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22" xfId="0" applyFont="1" applyFill="1" applyBorder="1" applyAlignment="1">
      <alignment horizontal="center"/>
    </xf>
    <xf numFmtId="0" fontId="6" fillId="2" borderId="1" xfId="0" applyFont="1" applyFill="1" applyBorder="1" applyAlignment="1">
      <alignment horizontal="center"/>
    </xf>
    <xf numFmtId="0" fontId="0" fillId="0" borderId="6" xfId="0"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2" fillId="4" borderId="6" xfId="0" applyFont="1" applyFill="1" applyBorder="1" applyAlignment="1">
      <alignment horizontal="center"/>
    </xf>
    <xf numFmtId="0" fontId="13" fillId="6" borderId="6" xfId="0" applyFont="1" applyFill="1" applyBorder="1" applyAlignment="1">
      <alignment horizontal="left" vertical="top" wrapText="1"/>
    </xf>
    <xf numFmtId="0" fontId="12" fillId="6" borderId="6" xfId="0" applyFont="1" applyFill="1" applyBorder="1" applyAlignment="1">
      <alignment horizontal="left" vertical="top" wrapText="1"/>
    </xf>
    <xf numFmtId="0" fontId="32" fillId="0" borderId="0" xfId="12" applyFont="1" applyAlignment="1">
      <alignment horizontal="center" vertical="center" wrapText="1"/>
    </xf>
    <xf numFmtId="0" fontId="34" fillId="13" borderId="4" xfId="12" applyFont="1" applyFill="1" applyBorder="1" applyAlignment="1">
      <alignment vertical="center"/>
    </xf>
    <xf numFmtId="0" fontId="34" fillId="13" borderId="5" xfId="12" applyFont="1" applyFill="1" applyBorder="1" applyAlignment="1">
      <alignment vertical="center"/>
    </xf>
    <xf numFmtId="0" fontId="34" fillId="13" borderId="3" xfId="12" applyFont="1" applyFill="1" applyBorder="1" applyAlignment="1">
      <alignment vertical="center"/>
    </xf>
    <xf numFmtId="0" fontId="8" fillId="0" borderId="5" xfId="12" applyFont="1" applyBorder="1" applyAlignment="1">
      <alignment vertical="center" wrapText="1"/>
    </xf>
    <xf numFmtId="0" fontId="35" fillId="14" borderId="1" xfId="12" applyFont="1" applyFill="1" applyBorder="1" applyAlignment="1">
      <alignment horizontal="center" vertical="center" wrapText="1"/>
    </xf>
    <xf numFmtId="0" fontId="18" fillId="0" borderId="9" xfId="12" applyFont="1" applyBorder="1" applyAlignment="1">
      <alignment horizontal="left"/>
    </xf>
    <xf numFmtId="0" fontId="18" fillId="0" borderId="1" xfId="12" applyFont="1" applyBorder="1" applyAlignment="1">
      <alignment horizontal="left"/>
    </xf>
    <xf numFmtId="0" fontId="18" fillId="0" borderId="4" xfId="12" applyFont="1" applyBorder="1" applyAlignment="1">
      <alignment horizontal="left"/>
    </xf>
    <xf numFmtId="0" fontId="37" fillId="17" borderId="26" xfId="12" applyFont="1" applyFill="1" applyBorder="1" applyAlignment="1">
      <alignment horizontal="center"/>
    </xf>
    <xf numFmtId="0" fontId="37" fillId="17" borderId="27" xfId="12" applyFont="1" applyFill="1" applyBorder="1" applyAlignment="1">
      <alignment horizontal="center"/>
    </xf>
    <xf numFmtId="0" fontId="37" fillId="17" borderId="28" xfId="12" applyFont="1" applyFill="1" applyBorder="1" applyAlignment="1">
      <alignment horizontal="center"/>
    </xf>
    <xf numFmtId="0" fontId="37" fillId="17" borderId="29" xfId="12" applyFont="1" applyFill="1" applyBorder="1" applyAlignment="1">
      <alignment horizontal="center"/>
    </xf>
    <xf numFmtId="0" fontId="37" fillId="17" borderId="30" xfId="12" applyFont="1" applyFill="1" applyBorder="1" applyAlignment="1">
      <alignment horizontal="center"/>
    </xf>
    <xf numFmtId="0" fontId="37" fillId="17" borderId="31" xfId="12" applyFont="1" applyFill="1" applyBorder="1" applyAlignment="1">
      <alignment horizontal="center"/>
    </xf>
    <xf numFmtId="0" fontId="38" fillId="17" borderId="26" xfId="12" applyFont="1" applyFill="1" applyBorder="1" applyAlignment="1">
      <alignment horizontal="center"/>
    </xf>
    <xf numFmtId="0" fontId="38" fillId="17" borderId="27" xfId="12" applyFont="1" applyFill="1" applyBorder="1" applyAlignment="1">
      <alignment horizontal="center"/>
    </xf>
    <xf numFmtId="0" fontId="38" fillId="17" borderId="28" xfId="12" applyFont="1" applyFill="1" applyBorder="1" applyAlignment="1">
      <alignment horizontal="center"/>
    </xf>
    <xf numFmtId="0" fontId="38" fillId="17" borderId="29" xfId="12" applyFont="1" applyFill="1" applyBorder="1" applyAlignment="1">
      <alignment horizontal="center"/>
    </xf>
    <xf numFmtId="0" fontId="38" fillId="17" borderId="30" xfId="12" applyFont="1" applyFill="1" applyBorder="1" applyAlignment="1">
      <alignment horizontal="center"/>
    </xf>
    <xf numFmtId="0" fontId="38" fillId="17" borderId="31" xfId="12" applyFont="1" applyFill="1" applyBorder="1" applyAlignment="1">
      <alignment horizontal="center"/>
    </xf>
    <xf numFmtId="0" fontId="39" fillId="18" borderId="7" xfId="12" applyFont="1" applyFill="1" applyBorder="1" applyAlignment="1">
      <alignment horizontal="center"/>
    </xf>
    <xf numFmtId="0" fontId="39" fillId="18" borderId="8" xfId="12" applyFont="1" applyFill="1" applyBorder="1" applyAlignment="1">
      <alignment horizontal="center"/>
    </xf>
    <xf numFmtId="0" fontId="39" fillId="18" borderId="17" xfId="12" applyFont="1" applyFill="1" applyBorder="1" applyAlignment="1">
      <alignment horizontal="center"/>
    </xf>
    <xf numFmtId="0" fontId="18" fillId="0" borderId="19" xfId="12" applyFont="1" applyBorder="1" applyAlignment="1">
      <alignment horizontal="left"/>
    </xf>
    <xf numFmtId="0" fontId="18" fillId="0" borderId="6" xfId="12" applyFont="1" applyBorder="1" applyAlignment="1">
      <alignment horizontal="left"/>
    </xf>
    <xf numFmtId="0" fontId="18" fillId="0" borderId="34" xfId="12" applyFont="1" applyBorder="1" applyAlignment="1">
      <alignment horizontal="left"/>
    </xf>
    <xf numFmtId="0" fontId="39" fillId="19" borderId="7" xfId="12" applyFont="1" applyFill="1" applyBorder="1" applyAlignment="1">
      <alignment horizontal="right"/>
    </xf>
    <xf numFmtId="0" fontId="39" fillId="19" borderId="8" xfId="12" applyFont="1" applyFill="1" applyBorder="1" applyAlignment="1">
      <alignment horizontal="right"/>
    </xf>
    <xf numFmtId="0" fontId="39" fillId="19" borderId="17" xfId="12" applyFont="1" applyFill="1" applyBorder="1" applyAlignment="1">
      <alignment horizontal="right"/>
    </xf>
    <xf numFmtId="0" fontId="18" fillId="0" borderId="11" xfId="12" applyFont="1" applyBorder="1" applyAlignment="1">
      <alignment horizontal="left"/>
    </xf>
    <xf numFmtId="0" fontId="18" fillId="0" borderId="12" xfId="12" applyFont="1" applyBorder="1" applyAlignment="1">
      <alignment horizontal="left"/>
    </xf>
    <xf numFmtId="0" fontId="18" fillId="0" borderId="42" xfId="12" applyFont="1" applyBorder="1" applyAlignment="1">
      <alignment horizontal="left"/>
    </xf>
    <xf numFmtId="0" fontId="18" fillId="0" borderId="16" xfId="12" applyFont="1" applyBorder="1" applyAlignment="1">
      <alignment horizontal="left"/>
    </xf>
    <xf numFmtId="0" fontId="18" fillId="0" borderId="10" xfId="12" applyFont="1" applyBorder="1" applyAlignment="1">
      <alignment horizontal="left"/>
    </xf>
    <xf numFmtId="0" fontId="18" fillId="0" borderId="52" xfId="12" applyFont="1" applyBorder="1" applyAlignment="1">
      <alignment horizontal="left"/>
    </xf>
    <xf numFmtId="0" fontId="18" fillId="0" borderId="2" xfId="12" applyFont="1" applyBorder="1" applyAlignment="1">
      <alignment horizontal="left"/>
    </xf>
    <xf numFmtId="0" fontId="18" fillId="0" borderId="53" xfId="12" applyFont="1" applyBorder="1" applyAlignment="1">
      <alignment horizontal="left"/>
    </xf>
    <xf numFmtId="0" fontId="39" fillId="18" borderId="7" xfId="12" applyFont="1" applyFill="1" applyBorder="1" applyAlignment="1">
      <alignment horizontal="center" wrapText="1"/>
    </xf>
    <xf numFmtId="0" fontId="39" fillId="18" borderId="8" xfId="12" applyFont="1" applyFill="1" applyBorder="1" applyAlignment="1">
      <alignment horizontal="center" wrapText="1"/>
    </xf>
    <xf numFmtId="0" fontId="39" fillId="18" borderId="17" xfId="12" applyFont="1" applyFill="1" applyBorder="1" applyAlignment="1">
      <alignment horizontal="center" wrapText="1"/>
    </xf>
    <xf numFmtId="43" fontId="18" fillId="0" borderId="26" xfId="15" applyFont="1" applyBorder="1" applyAlignment="1">
      <alignment horizontal="center"/>
    </xf>
    <xf numFmtId="43" fontId="18" fillId="0" borderId="27" xfId="15" applyFont="1" applyBorder="1" applyAlignment="1">
      <alignment horizontal="center"/>
    </xf>
    <xf numFmtId="43" fontId="18" fillId="0" borderId="28" xfId="15" applyFont="1" applyBorder="1" applyAlignment="1">
      <alignment horizontal="center"/>
    </xf>
    <xf numFmtId="43" fontId="18" fillId="0" borderId="46" xfId="15" applyFont="1" applyBorder="1" applyAlignment="1">
      <alignment horizontal="center"/>
    </xf>
    <xf numFmtId="43" fontId="18" fillId="0" borderId="47" xfId="15" applyFont="1" applyBorder="1" applyAlignment="1">
      <alignment horizontal="center"/>
    </xf>
    <xf numFmtId="43" fontId="18" fillId="0" borderId="37" xfId="15" applyFont="1" applyBorder="1" applyAlignment="1">
      <alignment horizontal="center"/>
    </xf>
    <xf numFmtId="0" fontId="18" fillId="0" borderId="13" xfId="12" applyFont="1" applyBorder="1" applyAlignment="1">
      <alignment horizontal="left"/>
    </xf>
    <xf numFmtId="43" fontId="18" fillId="0" borderId="29" xfId="15" applyFont="1" applyBorder="1" applyAlignment="1">
      <alignment horizontal="center"/>
    </xf>
    <xf numFmtId="43" fontId="18" fillId="0" borderId="30" xfId="15" applyFont="1" applyBorder="1" applyAlignment="1">
      <alignment horizontal="center"/>
    </xf>
    <xf numFmtId="43" fontId="18" fillId="0" borderId="31" xfId="15" applyFont="1" applyBorder="1" applyAlignment="1">
      <alignment horizontal="center"/>
    </xf>
    <xf numFmtId="43" fontId="18" fillId="0" borderId="0" xfId="15" applyFont="1" applyFill="1" applyBorder="1" applyAlignment="1">
      <alignment horizontal="center"/>
    </xf>
    <xf numFmtId="43" fontId="18" fillId="0" borderId="15" xfId="15" applyFont="1" applyBorder="1" applyAlignment="1">
      <alignment horizontal="center"/>
    </xf>
    <xf numFmtId="43" fontId="18" fillId="0" borderId="50" xfId="15" applyFont="1" applyBorder="1" applyAlignment="1">
      <alignment horizontal="center"/>
    </xf>
    <xf numFmtId="43" fontId="18" fillId="0" borderId="39" xfId="15" applyFont="1" applyBorder="1" applyAlignment="1">
      <alignment horizontal="center"/>
    </xf>
    <xf numFmtId="0" fontId="39" fillId="18" borderId="29" xfId="12" applyFont="1" applyFill="1" applyBorder="1" applyAlignment="1">
      <alignment horizontal="center" wrapText="1"/>
    </xf>
    <xf numFmtId="0" fontId="39" fillId="18" borderId="30" xfId="12" applyFont="1" applyFill="1" applyBorder="1" applyAlignment="1">
      <alignment horizontal="center" wrapText="1"/>
    </xf>
    <xf numFmtId="0" fontId="39" fillId="18" borderId="31" xfId="12" applyFont="1" applyFill="1" applyBorder="1" applyAlignment="1">
      <alignment horizontal="center" wrapText="1"/>
    </xf>
    <xf numFmtId="43" fontId="18" fillId="0" borderId="14" xfId="15" applyFont="1" applyBorder="1" applyAlignment="1">
      <alignment horizontal="center"/>
    </xf>
    <xf numFmtId="43" fontId="18" fillId="0" borderId="5" xfId="15" applyFont="1" applyBorder="1" applyAlignment="1">
      <alignment horizontal="center"/>
    </xf>
    <xf numFmtId="43" fontId="18" fillId="0" borderId="41" xfId="15" applyFont="1" applyBorder="1" applyAlignment="1">
      <alignment horizontal="center"/>
    </xf>
    <xf numFmtId="43" fontId="18" fillId="0" borderId="54" xfId="15" applyFont="1" applyBorder="1" applyAlignment="1">
      <alignment horizontal="center"/>
    </xf>
    <xf numFmtId="43" fontId="18" fillId="0" borderId="55" xfId="15" applyFont="1" applyBorder="1" applyAlignment="1">
      <alignment horizontal="center"/>
    </xf>
    <xf numFmtId="43" fontId="18" fillId="0" borderId="44" xfId="15" applyFont="1" applyBorder="1" applyAlignment="1">
      <alignment horizontal="center"/>
    </xf>
    <xf numFmtId="0" fontId="39" fillId="19" borderId="7" xfId="12" applyFont="1" applyFill="1" applyBorder="1" applyAlignment="1">
      <alignment horizontal="center"/>
    </xf>
    <xf numFmtId="0" fontId="39" fillId="19" borderId="8" xfId="12" applyFont="1" applyFill="1" applyBorder="1" applyAlignment="1">
      <alignment horizontal="center"/>
    </xf>
    <xf numFmtId="0" fontId="39" fillId="19" borderId="17" xfId="12" applyFont="1" applyFill="1" applyBorder="1" applyAlignment="1">
      <alignment horizontal="center"/>
    </xf>
  </cellXfs>
  <cellStyles count="32">
    <cellStyle name="Comma 2" xfId="2" xr:uid="{00000000-0005-0000-0000-000000000000}"/>
    <cellStyle name="Comma 3" xfId="15" xr:uid="{1002B257-3D99-4C0D-BE2E-ABA667AE1624}"/>
    <cellStyle name="Currency" xfId="11" builtinId="4"/>
    <cellStyle name="Normal" xfId="0" builtinId="0"/>
    <cellStyle name="Normal 10 2" xfId="16" xr:uid="{7DF7252D-2FB0-4619-AE4A-EDE11C133F3A}"/>
    <cellStyle name="Normal 11" xfId="29" xr:uid="{F88F3551-65E7-4A36-9CEF-AAE1892FBAA1}"/>
    <cellStyle name="Normal 19" xfId="30" xr:uid="{109D4C96-620A-4925-AE72-DE4C1A03B0E5}"/>
    <cellStyle name="Normal 2" xfId="1" xr:uid="{00000000-0005-0000-0000-000002000000}"/>
    <cellStyle name="Normal 2 10" xfId="5" xr:uid="{00000000-0005-0000-0000-000003000000}"/>
    <cellStyle name="Normal 2 10 2 2 2 2" xfId="17" xr:uid="{BC289066-CF74-400F-A3FD-7352CB2E3CAE}"/>
    <cellStyle name="Normal 2 12" xfId="18" xr:uid="{B3E145BA-A711-4674-A808-004097690D8C}"/>
    <cellStyle name="Normal 2 19" xfId="19" xr:uid="{0074B79E-F509-4FCD-AFDF-02FC466C35B7}"/>
    <cellStyle name="Normal 2 2" xfId="4" xr:uid="{00000000-0005-0000-0000-000004000000}"/>
    <cellStyle name="Normal 2 2 2" xfId="9" xr:uid="{00000000-0005-0000-0000-000005000000}"/>
    <cellStyle name="Normal 2 2 3" xfId="12" xr:uid="{DC945175-DBB4-4191-9866-B443A45EE620}"/>
    <cellStyle name="Normal 2 5 2" xfId="25" xr:uid="{B95F0C6A-7762-4BF2-923C-C0FB5462461F}"/>
    <cellStyle name="Normal 20" xfId="31" xr:uid="{723EAC08-137D-4287-9C64-3D8799330B40}"/>
    <cellStyle name="Normal 26" xfId="7" xr:uid="{00000000-0005-0000-0000-000006000000}"/>
    <cellStyle name="Normal 3" xfId="6" xr:uid="{00000000-0005-0000-0000-000007000000}"/>
    <cellStyle name="Normal 3 2" xfId="22" xr:uid="{5FDA603A-E7F1-4A40-9154-FE50DF9C71ED}"/>
    <cellStyle name="Normal 37" xfId="24" xr:uid="{F1F58830-0E4F-4D00-AC98-62C4011B2E34}"/>
    <cellStyle name="Normal 38 2 4" xfId="13" xr:uid="{01CD7E0D-E1DC-4F4C-B719-B74635C8BA6E}"/>
    <cellStyle name="Normal 4" xfId="14" xr:uid="{3E8E9F5F-BB9C-49BD-97D4-886E1B6DA90D}"/>
    <cellStyle name="Normal 42" xfId="8" xr:uid="{00000000-0005-0000-0000-000008000000}"/>
    <cellStyle name="Normal 5" xfId="10" xr:uid="{00000000-0005-0000-0000-000009000000}"/>
    <cellStyle name="Normal 52" xfId="20" xr:uid="{7759BD27-742C-46B0-8DC6-46BECE8AA16C}"/>
    <cellStyle name="Normal 6" xfId="27" xr:uid="{EFB34D6C-360E-4274-9AD7-97D67CB2303D}"/>
    <cellStyle name="Normal 7" xfId="28" xr:uid="{604947E7-E95D-4C05-A419-114C8B2FDEA3}"/>
    <cellStyle name="Normal_HR Staffing 06_14_07" xfId="23" xr:uid="{8A9F37BE-D402-4B34-A9EB-C768929F4394}"/>
    <cellStyle name="Normal_Sheet1" xfId="21" xr:uid="{DC7920F6-1801-4A6D-9F5E-3967EB420CA2}"/>
    <cellStyle name="Percent 2" xfId="3" xr:uid="{00000000-0005-0000-0000-00000C000000}"/>
    <cellStyle name="Percent 3" xfId="26" xr:uid="{24C087A2-CDE6-4853-B482-8F52879839A2}"/>
  </cellStyles>
  <dxfs count="31">
    <dxf>
      <border>
        <left style="thin">
          <color auto="1"/>
        </left>
        <right style="thin">
          <color auto="1"/>
        </right>
        <top style="thin">
          <color auto="1"/>
        </top>
        <bottom style="thin">
          <color auto="1"/>
        </bottom>
        <vertical/>
        <horizontal/>
      </border>
    </dxf>
    <dxf>
      <fill>
        <patternFill>
          <bgColor theme="2" tint="-0.24994659260841701"/>
        </patternFill>
      </fill>
      <border>
        <left style="thin">
          <color auto="1"/>
        </left>
        <right style="thin">
          <color auto="1"/>
        </right>
        <top style="thin">
          <color auto="1"/>
        </top>
        <bottom style="thin">
          <color auto="1"/>
        </bottom>
      </border>
    </dxf>
    <dxf>
      <font>
        <b/>
        <i val="0"/>
        <condense val="0"/>
        <extend val="0"/>
        <color auto="1"/>
      </font>
      <fill>
        <patternFill>
          <bgColor rgb="FFFFFFCC"/>
        </patternFill>
      </fill>
      <border>
        <left style="thin">
          <color auto="1"/>
        </left>
        <right style="thin">
          <color auto="1"/>
        </right>
        <top style="thin">
          <color auto="1"/>
        </top>
        <bottom style="thin">
          <color auto="1"/>
        </bottom>
      </border>
    </dxf>
    <dxf>
      <font>
        <b/>
        <i val="0"/>
        <strike val="0"/>
        <condense val="0"/>
        <extend val="0"/>
        <color indexed="9"/>
      </font>
      <fill>
        <gradientFill degree="90">
          <stop position="0">
            <color theme="2" tint="-0.25098422193060094"/>
          </stop>
          <stop position="1">
            <color theme="2" tint="-0.74901577806939912"/>
          </stop>
        </gradient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theme="2" tint="-0.24994659260841701"/>
        </patternFill>
      </fill>
      <border>
        <left style="thin">
          <color auto="1"/>
        </left>
        <right style="thin">
          <color auto="1"/>
        </right>
        <top style="thin">
          <color auto="1"/>
        </top>
        <bottom style="thin">
          <color auto="1"/>
        </bottom>
      </border>
    </dxf>
    <dxf>
      <font>
        <b/>
        <i val="0"/>
        <condense val="0"/>
        <extend val="0"/>
        <color auto="1"/>
      </font>
      <fill>
        <patternFill>
          <bgColor rgb="FFFFFFCC"/>
        </patternFill>
      </fill>
      <border>
        <left style="thin">
          <color auto="1"/>
        </left>
        <right style="thin">
          <color auto="1"/>
        </right>
        <top style="thin">
          <color auto="1"/>
        </top>
        <bottom style="thin">
          <color auto="1"/>
        </bottom>
      </border>
    </dxf>
    <dxf>
      <font>
        <b/>
        <i val="0"/>
        <strike val="0"/>
        <condense val="0"/>
        <extend val="0"/>
        <color indexed="9"/>
      </font>
      <fill>
        <gradientFill degree="90">
          <stop position="0">
            <color theme="2" tint="-0.25098422193060094"/>
          </stop>
          <stop position="1">
            <color theme="2" tint="-0.74901577806939912"/>
          </stop>
        </gradientFill>
      </fill>
      <border>
        <left style="thin">
          <color auto="1"/>
        </left>
        <right style="thin">
          <color auto="1"/>
        </right>
        <top style="thin">
          <color auto="1"/>
        </top>
        <bottom style="thin">
          <color auto="1"/>
        </bottom>
      </border>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ill>
        <patternFill>
          <bgColor theme="2" tint="-0.24994659260841701"/>
        </patternFill>
      </fill>
      <border>
        <left style="thin">
          <color auto="1"/>
        </left>
        <right style="thin">
          <color auto="1"/>
        </right>
        <top style="thin">
          <color auto="1"/>
        </top>
        <bottom style="thin">
          <color auto="1"/>
        </bottom>
      </border>
    </dxf>
    <dxf>
      <font>
        <b/>
        <i val="0"/>
        <condense val="0"/>
        <extend val="0"/>
        <color auto="1"/>
      </font>
      <fill>
        <patternFill>
          <bgColor rgb="FFFFFFCC"/>
        </patternFill>
      </fill>
      <border>
        <left style="thin">
          <color auto="1"/>
        </left>
        <right style="thin">
          <color auto="1"/>
        </right>
        <top style="thin">
          <color auto="1"/>
        </top>
        <bottom style="thin">
          <color auto="1"/>
        </bottom>
      </border>
    </dxf>
    <dxf>
      <font>
        <b/>
        <i val="0"/>
        <strike val="0"/>
        <condense val="0"/>
        <extend val="0"/>
        <color indexed="9"/>
      </font>
      <fill>
        <gradientFill degree="90">
          <stop position="0">
            <color theme="2" tint="-0.25098422193060094"/>
          </stop>
          <stop position="1">
            <color theme="2" tint="-0.74901577806939912"/>
          </stop>
        </gradient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s>
  <tableStyles count="0" defaultTableStyle="TableStyleMedium9" defaultPivotStyle="PivotStyleLight16"/>
  <colors>
    <mruColors>
      <color rgb="FFD9D9D9"/>
      <color rgb="FFDDDDDD"/>
      <color rgb="FF8D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imberly.chrapowitzk\Local%20Settings\Temporary%20Internet%20Files\Content.Outlook\EX1N5O33\Section%205.0--Attachment%205%20-%20Functional%20Requirements%20Matric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ukwilawa.sharepoint.com/sites/TechProjects/ERP/Documents/Phase%201%20-%20Launch%20and%20Requirements/it-ERP-Requirements-Picklist-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Wide"/>
      <sheetName val="SS"/>
      <sheetName val="GL"/>
      <sheetName val="Budget"/>
      <sheetName val="Cash"/>
      <sheetName val="Purch"/>
      <sheetName val="AR"/>
      <sheetName val="AP"/>
      <sheetName val="PAY"/>
      <sheetName val="Time"/>
      <sheetName val="Grants"/>
      <sheetName val="Projects"/>
      <sheetName val="HR"/>
      <sheetName val="AT"/>
      <sheetName val="BA"/>
      <sheetName val="FA"/>
      <sheetName val="CRM"/>
      <sheetName val="INV"/>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 Technical Requirements (2)"/>
      <sheetName val="1. Instructions"/>
      <sheetName val="2. Vendor Information"/>
      <sheetName val="3. Solution Modules"/>
      <sheetName val="7. Service Management"/>
      <sheetName val="9. Technical Requirements"/>
      <sheetName val="10. Product Support"/>
      <sheetName val="11. Implementation Services"/>
      <sheetName val="12. Year One Pricing"/>
      <sheetName val="13. Five-Year Pricing"/>
      <sheetName val="List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Lacy Lewis" id="{D64B4E25-83B3-4680-8970-C22C2115E255}" userId="S::LLewis@sammamish.us::0412fc35-48ff-4be2-9b87-bf3bb52f9bf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15" dT="2024-09-04T19:49:54.68" personId="{D64B4E25-83B3-4680-8970-C22C2115E255}" id="{1EB9E542-4272-4924-B9B1-D54F1E52144B}">
    <text xml:space="preserve">Curious as to how new ERP will need to track the procurement process as Bidnet will be where all of this information is housed. Finance staff will have a login so they can look up bid information when they need it. Everything that is highlighted will be done in Bidnet. </text>
  </threadedComment>
  <threadedComment ref="C127" dT="2024-09-04T19:52:24.17" personId="{D64B4E25-83B3-4680-8970-C22C2115E255}" id="{9239FAEC-EAA5-4B39-9ADA-29EE5B9F2E9C}">
    <text xml:space="preserve">Not sure what this means so not sure if this is in Bidnet.
</text>
  </threadedComment>
  <threadedComment ref="C132" dT="2024-09-04T19:53:15.29" personId="{D64B4E25-83B3-4680-8970-C22C2115E255}" id="{99F8C1C0-A768-46A9-A281-30F518578A21}">
    <text xml:space="preserve">Similar to bids, contract management will be done through Bidnet, with finance staff being users. Everything highlighted in yellow will be managed in Bidnet. </text>
  </threadedComment>
  <threadedComment ref="C201" dT="2024-09-04T20:21:07.99" personId="{D64B4E25-83B3-4680-8970-C22C2115E255}" id="{18739412-BAE2-44B7-9C87-875B6E919E88}">
    <text xml:space="preserve">I feel like it would make sense for GCU, Finance, and PW admin staff get in a room and talk about change orders. I know they manage the process but I think there will be a lot of overlap between our three groups. I do not think Bidnet will be used for the change order process but sometimes they are brought to our attention because of $ amount or scope change. (and it is covered in the purchasing manual)
</text>
  </threadedComment>
  <threadedComment ref="C215" dT="2024-09-04T20:22:37.74" personId="{D64B4E25-83B3-4680-8970-C22C2115E255}" id="{4C53B2C6-44BB-4EC0-A36B-8BC689895B5C}">
    <text>Procurement will be housed in Bidnet and highlighted in yellow.</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4-09-04T20:25:36.55" personId="{D64B4E25-83B3-4680-8970-C22C2115E255}" id="{45137C42-9302-46D9-A11A-F467D7FBBB70}">
    <text xml:space="preserve">Currently, each department manages its grants and may then have its own way of tracking things. I will read over the list and comment on anything I think may need one but this will be great as we look to centralize the grant management/selection process next year. </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externalLinkPath" Target="file:///\\CFSBS\ClientFirst\Projects\San%20Bernardino%20Municipal%20Water%20Dept%20(SBMWD),%20CA\ERP%20SW%20Sel%202017\Feature%20Functions\Base%20Feature%20Sets\Project%20and%20Grant%20Acct%20%20-%20Master%20Features%202017-06-22%20(AMC).xlsx"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 Id="rId4" Type="http://schemas.microsoft.com/office/2017/10/relationships/threadedComment" Target="../threadedComments/threadedComment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externalLinkPath" Target="file:///\\CFSBS\ClientFirst\Projects\San%20Bernardino%20Municipal%20Water%20Dept%20(SBMWD),%20CA\ERP%20SW%20Sel%202017\Feature%20Functions\Base%20Feature%20Sets\Budgeting%20%20-%20Master%20Features%202017-06-22%20(AMC).xlsx" TargetMode="External"/></Relationships>
</file>

<file path=xl/worksheets/_rels/sheet3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 Id="rId4" Type="http://schemas.microsoft.com/office/2017/10/relationships/threadedComment" Target="../threadedComments/threadedComment2.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FA7F-1A0B-43E3-B770-C6D6FAFC1B0A}">
  <sheetPr codeName="Sheet1"/>
  <dimension ref="B1:E8"/>
  <sheetViews>
    <sheetView tabSelected="1" zoomScaleNormal="100" workbookViewId="0">
      <selection activeCell="G3" sqref="G3"/>
    </sheetView>
  </sheetViews>
  <sheetFormatPr defaultRowHeight="12.75" x14ac:dyDescent="0.2"/>
  <cols>
    <col min="2" max="2" width="18.85546875" customWidth="1"/>
    <col min="3" max="3" width="14.85546875" bestFit="1" customWidth="1"/>
    <col min="4" max="4" width="55.5703125" customWidth="1"/>
    <col min="5" max="5" width="53.42578125" customWidth="1"/>
  </cols>
  <sheetData>
    <row r="1" spans="2:5" ht="16.5" thickBot="1" x14ac:dyDescent="0.3">
      <c r="B1" s="527" t="s">
        <v>0</v>
      </c>
      <c r="C1" s="528"/>
      <c r="D1" s="528"/>
      <c r="E1" s="529"/>
    </row>
    <row r="2" spans="2:5" x14ac:dyDescent="0.2">
      <c r="B2" s="24" t="s">
        <v>1</v>
      </c>
      <c r="C2" s="25" t="s">
        <v>2</v>
      </c>
      <c r="D2" s="518" t="s">
        <v>3</v>
      </c>
      <c r="E2" s="26" t="s">
        <v>4</v>
      </c>
    </row>
    <row r="3" spans="2:5" ht="63.75" x14ac:dyDescent="0.2">
      <c r="B3" s="18" t="s">
        <v>5</v>
      </c>
      <c r="C3" s="19">
        <v>4</v>
      </c>
      <c r="D3" s="13" t="s">
        <v>6</v>
      </c>
      <c r="E3" s="14" t="s">
        <v>7</v>
      </c>
    </row>
    <row r="4" spans="2:5" ht="63.75" x14ac:dyDescent="0.2">
      <c r="B4" s="18" t="s">
        <v>8</v>
      </c>
      <c r="C4" s="19">
        <v>3</v>
      </c>
      <c r="D4" s="15" t="s">
        <v>9</v>
      </c>
      <c r="E4" s="14" t="s">
        <v>10</v>
      </c>
    </row>
    <row r="5" spans="2:5" ht="76.5" x14ac:dyDescent="0.2">
      <c r="B5" s="20" t="s">
        <v>11</v>
      </c>
      <c r="C5" s="19">
        <v>2</v>
      </c>
      <c r="D5" s="15" t="s">
        <v>12</v>
      </c>
      <c r="E5" s="14" t="s">
        <v>13</v>
      </c>
    </row>
    <row r="6" spans="2:5" ht="76.5" x14ac:dyDescent="0.2">
      <c r="B6" s="18" t="s">
        <v>14</v>
      </c>
      <c r="C6" s="19">
        <v>1</v>
      </c>
      <c r="D6" s="15" t="s">
        <v>15</v>
      </c>
      <c r="E6" s="14" t="s">
        <v>16</v>
      </c>
    </row>
    <row r="7" spans="2:5" ht="26.25" thickBot="1" x14ac:dyDescent="0.25">
      <c r="B7" s="21" t="s">
        <v>17</v>
      </c>
      <c r="C7" s="22">
        <v>0</v>
      </c>
      <c r="D7" s="16" t="s">
        <v>18</v>
      </c>
      <c r="E7" s="17"/>
    </row>
    <row r="8" spans="2:5" x14ac:dyDescent="0.2">
      <c r="D8" s="5"/>
    </row>
  </sheetData>
  <mergeCells count="1">
    <mergeCell ref="B1:E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2696-6C5A-45BC-99BE-8225F101CC98}">
  <sheetPr codeName="Sheet9"/>
  <dimension ref="A1:C5"/>
  <sheetViews>
    <sheetView workbookViewId="0">
      <selection activeCell="A6" sqref="A6:XFD38"/>
    </sheetView>
  </sheetViews>
  <sheetFormatPr defaultRowHeight="12.75" x14ac:dyDescent="0.2"/>
  <cols>
    <col min="2" max="3" width="60.5703125" customWidth="1"/>
  </cols>
  <sheetData>
    <row r="1" spans="1:3" ht="15.75" x14ac:dyDescent="0.25">
      <c r="A1" s="530" t="s">
        <v>24</v>
      </c>
      <c r="B1" s="531"/>
      <c r="C1" s="531"/>
    </row>
    <row r="2" spans="1:3" x14ac:dyDescent="0.2">
      <c r="A2" s="10" t="s">
        <v>26</v>
      </c>
      <c r="B2" s="10" t="s">
        <v>29</v>
      </c>
      <c r="C2" s="10" t="s">
        <v>2567</v>
      </c>
    </row>
    <row r="3" spans="1:3" ht="38.25" x14ac:dyDescent="0.2">
      <c r="A3" s="2">
        <v>1</v>
      </c>
      <c r="B3" s="3" t="s">
        <v>2605</v>
      </c>
      <c r="C3" s="3"/>
    </row>
    <row r="4" spans="1:3" ht="51" x14ac:dyDescent="0.2">
      <c r="A4" s="2">
        <v>2</v>
      </c>
      <c r="B4" s="3" t="s">
        <v>2606</v>
      </c>
      <c r="C4" s="3"/>
    </row>
    <row r="5" spans="1:3" ht="63.75" x14ac:dyDescent="0.2">
      <c r="A5" s="2">
        <v>3</v>
      </c>
      <c r="B5" s="3" t="s">
        <v>2607</v>
      </c>
      <c r="C5" s="3"/>
    </row>
  </sheetData>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1DAB-09F5-4213-A160-BEE0DD2E954E}">
  <dimension ref="A1:I1613"/>
  <sheetViews>
    <sheetView zoomScale="125" zoomScaleNormal="125" zoomScaleSheetLayoutView="100" workbookViewId="0">
      <selection activeCell="C36" sqref="C36"/>
    </sheetView>
  </sheetViews>
  <sheetFormatPr defaultColWidth="9.28515625" defaultRowHeight="14.25" x14ac:dyDescent="0.2"/>
  <cols>
    <col min="1" max="1" width="19.7109375" style="38" bestFit="1" customWidth="1"/>
    <col min="2" max="2" width="8.5703125" style="37" customWidth="1"/>
    <col min="3" max="3" width="80.5703125" style="36" customWidth="1"/>
    <col min="4" max="8" width="3.42578125" style="35" bestFit="1" customWidth="1"/>
    <col min="9" max="9" width="20.5703125" style="34" customWidth="1"/>
    <col min="10" max="16384" width="9.28515625" style="34"/>
  </cols>
  <sheetData>
    <row r="1" spans="1:9" s="80" customFormat="1" ht="20.65" customHeight="1" x14ac:dyDescent="0.2">
      <c r="A1" s="550"/>
      <c r="B1" s="550"/>
      <c r="C1" s="550"/>
      <c r="D1" s="98"/>
      <c r="E1" s="97"/>
      <c r="F1" s="97"/>
      <c r="G1" s="97"/>
      <c r="H1" s="97"/>
      <c r="I1" s="96"/>
    </row>
    <row r="2" spans="1:9" s="80" customFormat="1" ht="16.5" x14ac:dyDescent="0.3">
      <c r="A2" s="95" t="s">
        <v>2608</v>
      </c>
      <c r="B2" s="94"/>
      <c r="C2" s="90"/>
      <c r="D2" s="88"/>
      <c r="E2" s="88"/>
      <c r="F2" s="88"/>
      <c r="G2" s="88"/>
      <c r="H2" s="88"/>
      <c r="I2" s="87"/>
    </row>
    <row r="3" spans="1:9" s="80" customFormat="1" ht="16.5" x14ac:dyDescent="0.3">
      <c r="A3" s="93" t="s">
        <v>2609</v>
      </c>
      <c r="B3" s="90" t="s">
        <v>2610</v>
      </c>
      <c r="D3" s="89"/>
      <c r="E3" s="88"/>
      <c r="F3" s="88"/>
      <c r="G3" s="88"/>
      <c r="H3" s="88"/>
      <c r="I3" s="87"/>
    </row>
    <row r="4" spans="1:9" s="80" customFormat="1" ht="16.5" x14ac:dyDescent="0.3">
      <c r="A4" s="93" t="s">
        <v>2611</v>
      </c>
      <c r="B4" s="90" t="s">
        <v>2612</v>
      </c>
      <c r="D4" s="89"/>
      <c r="E4" s="88"/>
      <c r="F4" s="88"/>
      <c r="G4" s="88"/>
      <c r="H4" s="88"/>
      <c r="I4" s="87"/>
    </row>
    <row r="5" spans="1:9" s="80" customFormat="1" ht="16.5" x14ac:dyDescent="0.3">
      <c r="A5" s="92" t="s">
        <v>2613</v>
      </c>
      <c r="B5" s="90" t="s">
        <v>2614</v>
      </c>
      <c r="D5" s="89"/>
      <c r="E5" s="88"/>
      <c r="F5" s="88"/>
      <c r="G5" s="88"/>
      <c r="H5" s="88"/>
      <c r="I5" s="87"/>
    </row>
    <row r="6" spans="1:9" s="80" customFormat="1" ht="16.5" x14ac:dyDescent="0.3">
      <c r="A6" s="92" t="s">
        <v>2615</v>
      </c>
      <c r="B6" s="90" t="s">
        <v>2616</v>
      </c>
      <c r="D6" s="89"/>
      <c r="E6" s="88"/>
      <c r="F6" s="88"/>
      <c r="G6" s="88"/>
      <c r="H6" s="88"/>
      <c r="I6" s="87"/>
    </row>
    <row r="7" spans="1:9" s="80" customFormat="1" ht="16.5" x14ac:dyDescent="0.3">
      <c r="A7" s="91" t="s">
        <v>2617</v>
      </c>
      <c r="B7" s="90" t="s">
        <v>2618</v>
      </c>
      <c r="D7" s="89"/>
      <c r="E7" s="88"/>
      <c r="F7" s="88"/>
      <c r="G7" s="88"/>
      <c r="H7" s="88"/>
      <c r="I7" s="87"/>
    </row>
    <row r="8" spans="1:9" s="80" customFormat="1" ht="108.75" customHeight="1" x14ac:dyDescent="0.2">
      <c r="A8" s="81" t="s">
        <v>2619</v>
      </c>
      <c r="B8" s="86" t="s">
        <v>2620</v>
      </c>
      <c r="C8" s="81" t="s">
        <v>2621</v>
      </c>
      <c r="D8" s="85" t="s">
        <v>2609</v>
      </c>
      <c r="E8" s="85" t="s">
        <v>2622</v>
      </c>
      <c r="F8" s="84" t="s">
        <v>2613</v>
      </c>
      <c r="G8" s="83" t="s">
        <v>2615</v>
      </c>
      <c r="H8" s="82" t="s">
        <v>2617</v>
      </c>
      <c r="I8" s="81" t="s">
        <v>31</v>
      </c>
    </row>
    <row r="9" spans="1:9" ht="15" customHeight="1" x14ac:dyDescent="0.2">
      <c r="A9" s="79"/>
      <c r="B9" s="70"/>
      <c r="C9" s="71" t="s">
        <v>2623</v>
      </c>
      <c r="D9" s="71"/>
      <c r="E9" s="71"/>
      <c r="F9" s="71"/>
      <c r="G9" s="71"/>
      <c r="H9" s="71"/>
      <c r="I9" s="70"/>
    </row>
    <row r="10" spans="1:9" s="78" customFormat="1" ht="22.5" x14ac:dyDescent="0.2">
      <c r="A10" s="75" t="s">
        <v>2624</v>
      </c>
      <c r="B10" s="53">
        <v>1.0009999999999999</v>
      </c>
      <c r="C10" s="67" t="s">
        <v>2625</v>
      </c>
      <c r="D10" s="60">
        <v>1</v>
      </c>
      <c r="E10" s="60"/>
      <c r="F10" s="60"/>
      <c r="G10" s="60"/>
      <c r="H10" s="60"/>
      <c r="I10" s="59"/>
    </row>
    <row r="11" spans="1:9" ht="29.25" x14ac:dyDescent="0.2">
      <c r="A11" s="75" t="s">
        <v>2624</v>
      </c>
      <c r="B11" s="53">
        <v>1.002</v>
      </c>
      <c r="C11" s="77" t="s">
        <v>2626</v>
      </c>
      <c r="D11" s="60">
        <v>1</v>
      </c>
      <c r="E11" s="60"/>
      <c r="F11" s="60"/>
      <c r="G11" s="60"/>
      <c r="H11" s="60"/>
      <c r="I11" s="55"/>
    </row>
    <row r="12" spans="1:9" ht="43.5" x14ac:dyDescent="0.2">
      <c r="A12" s="75" t="s">
        <v>2624</v>
      </c>
      <c r="B12" s="53">
        <v>1.0029999999999999</v>
      </c>
      <c r="C12" s="43" t="s">
        <v>2627</v>
      </c>
      <c r="D12" s="60">
        <v>1</v>
      </c>
      <c r="E12" s="60"/>
      <c r="F12" s="60"/>
      <c r="G12" s="60"/>
      <c r="H12" s="60"/>
      <c r="I12" s="59"/>
    </row>
    <row r="13" spans="1:9" ht="29.25" x14ac:dyDescent="0.2">
      <c r="A13" s="75" t="s">
        <v>2624</v>
      </c>
      <c r="B13" s="53">
        <v>1.004</v>
      </c>
      <c r="C13" s="69" t="s">
        <v>2628</v>
      </c>
      <c r="D13" s="60">
        <v>1</v>
      </c>
      <c r="E13" s="60"/>
      <c r="F13" s="60"/>
      <c r="G13" s="60"/>
      <c r="H13" s="60"/>
      <c r="I13" s="59"/>
    </row>
    <row r="14" spans="1:9" ht="29.25" x14ac:dyDescent="0.2">
      <c r="A14" s="75" t="s">
        <v>2624</v>
      </c>
      <c r="B14" s="53">
        <v>1.0049999999999999</v>
      </c>
      <c r="C14" s="43" t="s">
        <v>2629</v>
      </c>
      <c r="D14" s="60">
        <v>1</v>
      </c>
      <c r="E14" s="60"/>
      <c r="F14" s="60"/>
      <c r="G14" s="60"/>
      <c r="H14" s="60"/>
      <c r="I14" s="59"/>
    </row>
    <row r="15" spans="1:9" ht="43.5" x14ac:dyDescent="0.2">
      <c r="A15" s="75" t="s">
        <v>2624</v>
      </c>
      <c r="B15" s="53">
        <v>1.006</v>
      </c>
      <c r="C15" s="77" t="s">
        <v>2630</v>
      </c>
      <c r="D15" s="60">
        <v>1</v>
      </c>
      <c r="E15" s="60"/>
      <c r="F15" s="60"/>
      <c r="G15" s="60"/>
      <c r="H15" s="60"/>
      <c r="I15" s="59"/>
    </row>
    <row r="16" spans="1:9" s="56" customFormat="1" ht="43.5" x14ac:dyDescent="0.25">
      <c r="A16" s="75" t="s">
        <v>2624</v>
      </c>
      <c r="B16" s="53">
        <v>1.0069999999999999</v>
      </c>
      <c r="C16" s="69" t="s">
        <v>2631</v>
      </c>
      <c r="D16" s="60">
        <v>1</v>
      </c>
      <c r="E16" s="58"/>
      <c r="F16" s="58"/>
      <c r="G16" s="58"/>
      <c r="H16" s="58"/>
      <c r="I16" s="76"/>
    </row>
    <row r="17" spans="1:9" ht="29.25" x14ac:dyDescent="0.2">
      <c r="A17" s="75" t="s">
        <v>2624</v>
      </c>
      <c r="B17" s="53">
        <v>1.008</v>
      </c>
      <c r="C17" s="516" t="s">
        <v>2632</v>
      </c>
      <c r="D17" s="60">
        <v>1</v>
      </c>
      <c r="E17" s="60"/>
      <c r="F17" s="60"/>
      <c r="G17" s="60"/>
      <c r="H17" s="60"/>
      <c r="I17" s="59"/>
    </row>
    <row r="18" spans="1:9" s="56" customFormat="1" ht="57.75" x14ac:dyDescent="0.25">
      <c r="A18" s="75" t="s">
        <v>2624</v>
      </c>
      <c r="B18" s="53">
        <v>1.0089999999999999</v>
      </c>
      <c r="C18" s="43" t="s">
        <v>2633</v>
      </c>
      <c r="D18" s="60">
        <v>1</v>
      </c>
      <c r="E18" s="58"/>
      <c r="F18" s="58"/>
      <c r="G18" s="58"/>
      <c r="H18" s="58"/>
      <c r="I18" s="57"/>
    </row>
    <row r="19" spans="1:9" ht="15" x14ac:dyDescent="0.2">
      <c r="A19" s="73" t="s">
        <v>2634</v>
      </c>
      <c r="B19" s="72"/>
      <c r="C19" s="71" t="s">
        <v>2635</v>
      </c>
      <c r="D19" s="71"/>
      <c r="E19" s="71"/>
      <c r="F19" s="71"/>
      <c r="G19" s="71"/>
      <c r="H19" s="71"/>
      <c r="I19" s="70"/>
    </row>
    <row r="20" spans="1:9" ht="29.25" x14ac:dyDescent="0.2">
      <c r="A20" s="54" t="s">
        <v>2634</v>
      </c>
      <c r="B20" s="53">
        <v>1.01</v>
      </c>
      <c r="C20" s="43" t="s">
        <v>2636</v>
      </c>
      <c r="D20" s="60">
        <v>1</v>
      </c>
      <c r="E20" s="60"/>
      <c r="F20" s="60"/>
      <c r="G20" s="60"/>
      <c r="H20" s="60"/>
      <c r="I20" s="59"/>
    </row>
    <row r="21" spans="1:9" ht="58.5" x14ac:dyDescent="0.2">
      <c r="A21" s="54" t="s">
        <v>2634</v>
      </c>
      <c r="B21" s="53">
        <v>1.0109999999999999</v>
      </c>
      <c r="C21" s="43" t="s">
        <v>2637</v>
      </c>
      <c r="D21" s="60">
        <v>1</v>
      </c>
      <c r="E21" s="60"/>
      <c r="F21" s="60"/>
      <c r="G21" s="60"/>
      <c r="H21" s="60"/>
      <c r="I21" s="59"/>
    </row>
    <row r="22" spans="1:9" ht="29.25" x14ac:dyDescent="0.2">
      <c r="A22" s="54" t="s">
        <v>2634</v>
      </c>
      <c r="B22" s="53">
        <v>1.012</v>
      </c>
      <c r="C22" s="43" t="s">
        <v>2638</v>
      </c>
      <c r="D22" s="60">
        <v>1</v>
      </c>
      <c r="E22" s="60"/>
      <c r="F22" s="60"/>
      <c r="G22" s="60"/>
      <c r="H22" s="60"/>
      <c r="I22" s="59"/>
    </row>
    <row r="23" spans="1:9" ht="43.5" x14ac:dyDescent="0.2">
      <c r="A23" s="54" t="s">
        <v>2634</v>
      </c>
      <c r="B23" s="53">
        <v>1.0129999999999999</v>
      </c>
      <c r="C23" s="43" t="s">
        <v>2639</v>
      </c>
      <c r="D23" s="60">
        <v>1</v>
      </c>
      <c r="E23" s="60"/>
      <c r="F23" s="60"/>
      <c r="G23" s="60"/>
      <c r="H23" s="60"/>
      <c r="I23" s="59"/>
    </row>
    <row r="24" spans="1:9" s="56" customFormat="1" ht="15" customHeight="1" x14ac:dyDescent="0.25">
      <c r="A24" s="73" t="s">
        <v>2640</v>
      </c>
      <c r="B24" s="72"/>
      <c r="C24" s="71" t="s">
        <v>2641</v>
      </c>
      <c r="D24" s="71"/>
      <c r="E24" s="71"/>
      <c r="F24" s="71"/>
      <c r="G24" s="71"/>
      <c r="H24" s="71"/>
      <c r="I24" s="70"/>
    </row>
    <row r="25" spans="1:9" s="56" customFormat="1" ht="43.5" x14ac:dyDescent="0.25">
      <c r="A25" s="54" t="s">
        <v>2640</v>
      </c>
      <c r="B25" s="53">
        <v>1.014</v>
      </c>
      <c r="C25" s="74" t="s">
        <v>2642</v>
      </c>
      <c r="D25" s="60">
        <v>1</v>
      </c>
      <c r="E25" s="58"/>
      <c r="F25" s="58"/>
      <c r="G25" s="58"/>
      <c r="H25" s="58"/>
      <c r="I25" s="57"/>
    </row>
    <row r="26" spans="1:9" s="56" customFormat="1" ht="29.25" x14ac:dyDescent="0.25">
      <c r="A26" s="54" t="s">
        <v>2640</v>
      </c>
      <c r="B26" s="53">
        <v>1.0149999999999999</v>
      </c>
      <c r="C26" s="43" t="s">
        <v>2643</v>
      </c>
      <c r="D26" s="60">
        <v>1</v>
      </c>
      <c r="E26" s="58"/>
      <c r="F26" s="58"/>
      <c r="G26" s="58"/>
      <c r="H26" s="58"/>
      <c r="I26" s="57"/>
    </row>
    <row r="27" spans="1:9" s="56" customFormat="1" ht="29.25" x14ac:dyDescent="0.25">
      <c r="A27" s="54" t="s">
        <v>2640</v>
      </c>
      <c r="B27" s="53">
        <v>1.0149999999999999</v>
      </c>
      <c r="C27" s="49" t="s">
        <v>2644</v>
      </c>
      <c r="D27" s="60">
        <v>1</v>
      </c>
      <c r="E27" s="58"/>
      <c r="F27" s="58"/>
      <c r="G27" s="58"/>
      <c r="H27" s="58"/>
      <c r="I27" s="57"/>
    </row>
    <row r="28" spans="1:9" ht="43.5" x14ac:dyDescent="0.2">
      <c r="A28" s="54" t="s">
        <v>2640</v>
      </c>
      <c r="B28" s="53">
        <v>1.016</v>
      </c>
      <c r="C28" s="43" t="s">
        <v>2645</v>
      </c>
      <c r="D28" s="60">
        <v>1</v>
      </c>
      <c r="E28" s="60"/>
      <c r="F28" s="60"/>
      <c r="G28" s="60"/>
      <c r="H28" s="60"/>
      <c r="I28" s="59"/>
    </row>
    <row r="29" spans="1:9" ht="43.5" x14ac:dyDescent="0.2">
      <c r="A29" s="54" t="s">
        <v>2640</v>
      </c>
      <c r="B29" s="53">
        <v>1.0169999999999999</v>
      </c>
      <c r="C29" s="49" t="s">
        <v>2646</v>
      </c>
      <c r="D29" s="60">
        <v>1</v>
      </c>
      <c r="E29" s="60"/>
      <c r="F29" s="60"/>
      <c r="G29" s="60"/>
      <c r="H29" s="60"/>
      <c r="I29" s="59"/>
    </row>
    <row r="30" spans="1:9" ht="29.25" x14ac:dyDescent="0.2">
      <c r="A30" s="54" t="s">
        <v>2640</v>
      </c>
      <c r="B30" s="53">
        <v>1.018</v>
      </c>
      <c r="C30" s="43" t="s">
        <v>2647</v>
      </c>
      <c r="D30" s="60">
        <v>1</v>
      </c>
      <c r="E30" s="60"/>
      <c r="F30" s="60"/>
      <c r="G30" s="60"/>
      <c r="H30" s="60"/>
      <c r="I30" s="59"/>
    </row>
    <row r="31" spans="1:9" ht="15" x14ac:dyDescent="0.2">
      <c r="A31" s="73" t="s">
        <v>2648</v>
      </c>
      <c r="B31" s="72"/>
      <c r="C31" s="71" t="s">
        <v>2649</v>
      </c>
      <c r="D31" s="71"/>
      <c r="E31" s="71"/>
      <c r="F31" s="71"/>
      <c r="G31" s="71"/>
      <c r="H31" s="71"/>
      <c r="I31" s="70"/>
    </row>
    <row r="32" spans="1:9" ht="29.25" x14ac:dyDescent="0.2">
      <c r="A32" s="54" t="s">
        <v>2648</v>
      </c>
      <c r="B32" s="53"/>
      <c r="C32" s="43" t="s">
        <v>2650</v>
      </c>
      <c r="D32" s="60">
        <v>1</v>
      </c>
      <c r="E32" s="60"/>
      <c r="F32" s="60"/>
      <c r="G32" s="60"/>
      <c r="H32" s="60"/>
      <c r="I32" s="59"/>
    </row>
    <row r="33" spans="1:9" ht="29.25" x14ac:dyDescent="0.2">
      <c r="A33" s="54" t="s">
        <v>2648</v>
      </c>
      <c r="B33" s="53"/>
      <c r="C33" s="43" t="s">
        <v>2651</v>
      </c>
      <c r="D33" s="60">
        <v>1</v>
      </c>
      <c r="E33" s="60"/>
      <c r="F33" s="60"/>
      <c r="G33" s="60"/>
      <c r="H33" s="60"/>
      <c r="I33" s="59"/>
    </row>
    <row r="34" spans="1:9" ht="43.5" x14ac:dyDescent="0.2">
      <c r="A34" s="54" t="s">
        <v>2648</v>
      </c>
      <c r="B34" s="53"/>
      <c r="C34" s="43" t="s">
        <v>2652</v>
      </c>
      <c r="D34" s="60">
        <v>1</v>
      </c>
      <c r="E34" s="60"/>
      <c r="F34" s="60"/>
      <c r="G34" s="60"/>
      <c r="H34" s="60"/>
      <c r="I34" s="59"/>
    </row>
    <row r="35" spans="1:9" ht="42" customHeight="1" x14ac:dyDescent="0.2">
      <c r="A35" s="54" t="s">
        <v>2648</v>
      </c>
      <c r="B35" s="53"/>
      <c r="C35" s="43" t="s">
        <v>2653</v>
      </c>
      <c r="D35" s="60">
        <v>1</v>
      </c>
      <c r="E35" s="60"/>
      <c r="F35" s="60"/>
      <c r="G35" s="60"/>
      <c r="H35" s="60"/>
      <c r="I35" s="59"/>
    </row>
    <row r="36" spans="1:9" ht="34.5" customHeight="1" x14ac:dyDescent="0.2">
      <c r="A36" s="54" t="s">
        <v>2648</v>
      </c>
      <c r="B36" s="53"/>
      <c r="C36" s="43" t="s">
        <v>2654</v>
      </c>
      <c r="D36" s="60">
        <v>1</v>
      </c>
      <c r="E36" s="60"/>
      <c r="F36" s="60"/>
      <c r="G36" s="60"/>
      <c r="H36" s="60"/>
      <c r="I36" s="59"/>
    </row>
    <row r="37" spans="1:9" ht="15" x14ac:dyDescent="0.2">
      <c r="A37" s="45"/>
      <c r="B37" s="44"/>
      <c r="C37" s="43"/>
      <c r="D37" s="42"/>
      <c r="E37" s="42"/>
      <c r="F37" s="42"/>
      <c r="G37" s="42"/>
      <c r="H37" s="42"/>
      <c r="I37" s="46"/>
    </row>
    <row r="38" spans="1:9" ht="15" x14ac:dyDescent="0.2">
      <c r="A38" s="45"/>
      <c r="B38" s="44"/>
      <c r="C38" s="43"/>
      <c r="D38" s="42"/>
      <c r="E38" s="42"/>
      <c r="F38" s="42"/>
      <c r="G38" s="42"/>
      <c r="H38" s="42"/>
      <c r="I38" s="46"/>
    </row>
    <row r="39" spans="1:9" s="50" customFormat="1" ht="15" x14ac:dyDescent="0.2">
      <c r="A39" s="45"/>
      <c r="B39" s="44"/>
      <c r="C39" s="43"/>
      <c r="D39" s="63"/>
      <c r="E39" s="63"/>
      <c r="F39" s="63"/>
      <c r="G39" s="63"/>
      <c r="H39" s="63"/>
      <c r="I39" s="62"/>
    </row>
    <row r="40" spans="1:9" s="56" customFormat="1" ht="15" x14ac:dyDescent="0.25">
      <c r="A40" s="45"/>
      <c r="B40" s="44"/>
      <c r="C40" s="43"/>
      <c r="D40" s="42"/>
      <c r="E40" s="66"/>
      <c r="F40" s="66"/>
      <c r="G40" s="66"/>
      <c r="H40" s="66"/>
      <c r="I40" s="65"/>
    </row>
    <row r="41" spans="1:9" s="56" customFormat="1" ht="15" x14ac:dyDescent="0.25">
      <c r="A41" s="45"/>
      <c r="B41" s="44"/>
      <c r="C41" s="43"/>
      <c r="D41" s="66"/>
      <c r="E41" s="66"/>
      <c r="F41" s="66"/>
      <c r="G41" s="66"/>
      <c r="H41" s="42"/>
      <c r="I41" s="65"/>
    </row>
    <row r="42" spans="1:9" ht="15" x14ac:dyDescent="0.2">
      <c r="A42" s="45"/>
      <c r="B42" s="44"/>
      <c r="C42" s="43"/>
      <c r="D42" s="42"/>
      <c r="E42" s="42"/>
      <c r="F42" s="42"/>
      <c r="G42" s="42"/>
      <c r="H42" s="42"/>
      <c r="I42" s="46"/>
    </row>
    <row r="43" spans="1:9" ht="15" customHeight="1" x14ac:dyDescent="0.2">
      <c r="A43" s="45"/>
      <c r="B43" s="44"/>
      <c r="C43" s="48"/>
      <c r="D43" s="48"/>
      <c r="E43" s="48"/>
      <c r="F43" s="48"/>
      <c r="G43" s="48"/>
      <c r="H43" s="48"/>
      <c r="I43" s="43"/>
    </row>
    <row r="44" spans="1:9" ht="15" x14ac:dyDescent="0.2">
      <c r="A44" s="45"/>
      <c r="B44" s="44"/>
      <c r="C44" s="43"/>
      <c r="D44" s="42"/>
      <c r="E44" s="42"/>
      <c r="F44" s="42"/>
      <c r="G44" s="42"/>
      <c r="H44" s="42"/>
      <c r="I44" s="46"/>
    </row>
    <row r="45" spans="1:9" s="56" customFormat="1" ht="15" x14ac:dyDescent="0.25">
      <c r="A45" s="45"/>
      <c r="B45" s="44"/>
      <c r="C45" s="49"/>
      <c r="D45" s="42"/>
      <c r="E45" s="66"/>
      <c r="F45" s="66"/>
      <c r="G45" s="66"/>
      <c r="H45" s="66"/>
      <c r="I45" s="65"/>
    </row>
    <row r="46" spans="1:9" x14ac:dyDescent="0.2">
      <c r="A46" s="45"/>
      <c r="B46" s="44"/>
      <c r="C46" s="49"/>
      <c r="D46" s="42"/>
      <c r="E46" s="42"/>
      <c r="F46" s="42"/>
      <c r="G46" s="42"/>
      <c r="H46" s="42"/>
      <c r="I46" s="46"/>
    </row>
    <row r="47" spans="1:9" ht="15" x14ac:dyDescent="0.2">
      <c r="A47" s="45"/>
      <c r="B47" s="44"/>
      <c r="C47" s="43"/>
      <c r="D47" s="42"/>
      <c r="E47" s="42"/>
      <c r="F47" s="42"/>
      <c r="G47" s="42"/>
      <c r="H47" s="42"/>
      <c r="I47" s="46"/>
    </row>
    <row r="48" spans="1:9" s="56" customFormat="1" ht="15" x14ac:dyDescent="0.25">
      <c r="A48" s="45"/>
      <c r="B48" s="44"/>
      <c r="C48" s="43"/>
      <c r="D48" s="42"/>
      <c r="E48" s="66"/>
      <c r="F48" s="66"/>
      <c r="G48" s="66"/>
      <c r="H48" s="66"/>
      <c r="I48" s="65"/>
    </row>
    <row r="49" spans="1:9" x14ac:dyDescent="0.2">
      <c r="A49" s="45"/>
      <c r="B49" s="44"/>
      <c r="C49" s="68"/>
      <c r="D49" s="42"/>
      <c r="E49" s="42"/>
      <c r="F49" s="42"/>
      <c r="G49" s="42"/>
      <c r="H49" s="42"/>
      <c r="I49" s="46"/>
    </row>
    <row r="50" spans="1:9" x14ac:dyDescent="0.2">
      <c r="A50" s="45"/>
      <c r="B50" s="44"/>
      <c r="C50" s="49"/>
      <c r="D50" s="42"/>
      <c r="E50" s="42"/>
      <c r="F50" s="42"/>
      <c r="G50" s="42"/>
      <c r="H50" s="42"/>
      <c r="I50" s="46"/>
    </row>
    <row r="51" spans="1:9" s="56" customFormat="1" ht="15" x14ac:dyDescent="0.25">
      <c r="A51" s="45"/>
      <c r="B51" s="44"/>
      <c r="C51" s="68"/>
      <c r="D51" s="42"/>
      <c r="E51" s="66"/>
      <c r="F51" s="66"/>
      <c r="G51" s="66"/>
      <c r="H51" s="66"/>
      <c r="I51" s="65"/>
    </row>
    <row r="52" spans="1:9" ht="15" customHeight="1" x14ac:dyDescent="0.2">
      <c r="A52" s="45"/>
      <c r="B52" s="44"/>
      <c r="C52" s="48"/>
      <c r="D52" s="48"/>
      <c r="E52" s="48"/>
      <c r="F52" s="48"/>
      <c r="G52" s="48"/>
      <c r="H52" s="48"/>
      <c r="I52" s="43"/>
    </row>
    <row r="53" spans="1:9" s="56" customFormat="1" ht="15" x14ac:dyDescent="0.25">
      <c r="A53" s="45"/>
      <c r="B53" s="44"/>
      <c r="C53" s="67"/>
      <c r="D53" s="42"/>
      <c r="E53" s="66"/>
      <c r="F53" s="66"/>
      <c r="G53" s="66"/>
      <c r="H53" s="66"/>
      <c r="I53" s="65"/>
    </row>
    <row r="54" spans="1:9" s="56" customFormat="1" ht="15" x14ac:dyDescent="0.25">
      <c r="A54" s="45"/>
      <c r="B54" s="44"/>
      <c r="C54" s="67"/>
      <c r="D54" s="42"/>
      <c r="E54" s="66"/>
      <c r="F54" s="66"/>
      <c r="G54" s="66"/>
      <c r="H54" s="66"/>
      <c r="I54" s="65"/>
    </row>
    <row r="55" spans="1:9" s="56" customFormat="1" ht="24" customHeight="1" x14ac:dyDescent="0.25">
      <c r="A55" s="45"/>
      <c r="B55" s="44"/>
      <c r="C55" s="67"/>
      <c r="D55" s="42"/>
      <c r="E55" s="66"/>
      <c r="F55" s="66"/>
      <c r="G55" s="66"/>
      <c r="H55" s="66"/>
      <c r="I55" s="65"/>
    </row>
    <row r="56" spans="1:9" ht="15" x14ac:dyDescent="0.2">
      <c r="A56" s="45"/>
      <c r="B56" s="44"/>
      <c r="C56" s="64"/>
      <c r="D56" s="42"/>
      <c r="E56" s="42"/>
      <c r="F56" s="42"/>
      <c r="G56" s="42"/>
      <c r="H56" s="42"/>
      <c r="I56" s="46"/>
    </row>
    <row r="57" spans="1:9" ht="15" x14ac:dyDescent="0.2">
      <c r="A57" s="45"/>
      <c r="B57" s="44"/>
      <c r="C57" s="43"/>
      <c r="D57" s="42"/>
      <c r="E57" s="42"/>
      <c r="F57" s="42"/>
      <c r="G57" s="42"/>
      <c r="H57" s="42"/>
      <c r="I57" s="46"/>
    </row>
    <row r="58" spans="1:9" x14ac:dyDescent="0.2">
      <c r="A58" s="45"/>
      <c r="B58" s="44"/>
      <c r="C58" s="49"/>
      <c r="D58" s="42"/>
      <c r="E58" s="42"/>
      <c r="F58" s="42"/>
      <c r="G58" s="42"/>
      <c r="H58" s="42"/>
      <c r="I58" s="46"/>
    </row>
    <row r="59" spans="1:9" x14ac:dyDescent="0.2">
      <c r="A59" s="45"/>
      <c r="B59" s="44"/>
      <c r="C59" s="49"/>
      <c r="D59" s="42"/>
      <c r="E59" s="42"/>
      <c r="F59" s="42"/>
      <c r="G59" s="42"/>
      <c r="H59" s="42"/>
      <c r="I59" s="46"/>
    </row>
    <row r="60" spans="1:9" x14ac:dyDescent="0.2">
      <c r="A60" s="45"/>
      <c r="B60" s="44"/>
      <c r="C60" s="49"/>
      <c r="D60" s="42"/>
      <c r="E60" s="42"/>
      <c r="F60" s="42"/>
      <c r="G60" s="42"/>
      <c r="H60" s="42"/>
      <c r="I60" s="46"/>
    </row>
    <row r="61" spans="1:9" x14ac:dyDescent="0.2">
      <c r="A61" s="45"/>
      <c r="B61" s="44"/>
      <c r="C61" s="49"/>
      <c r="D61" s="42"/>
      <c r="E61" s="42"/>
      <c r="F61" s="42"/>
      <c r="G61" s="42"/>
      <c r="H61" s="42"/>
      <c r="I61" s="46"/>
    </row>
    <row r="62" spans="1:9" x14ac:dyDescent="0.2">
      <c r="A62" s="45"/>
      <c r="B62" s="44"/>
      <c r="C62" s="49"/>
      <c r="D62" s="42"/>
      <c r="E62" s="42"/>
      <c r="F62" s="42"/>
      <c r="G62" s="42"/>
      <c r="H62" s="42"/>
      <c r="I62" s="46"/>
    </row>
    <row r="63" spans="1:9" x14ac:dyDescent="0.2">
      <c r="A63" s="45"/>
      <c r="B63" s="44"/>
      <c r="C63" s="49"/>
      <c r="D63" s="42"/>
      <c r="E63" s="42"/>
      <c r="F63" s="42"/>
      <c r="G63" s="42"/>
      <c r="H63" s="42"/>
      <c r="I63" s="46"/>
    </row>
    <row r="64" spans="1:9" s="50" customFormat="1" ht="39" customHeight="1" x14ac:dyDescent="0.2">
      <c r="A64" s="45"/>
      <c r="B64" s="44"/>
      <c r="C64" s="61"/>
      <c r="D64" s="63"/>
      <c r="E64" s="63"/>
      <c r="F64" s="63"/>
      <c r="G64" s="63"/>
      <c r="H64" s="63"/>
      <c r="I64" s="62"/>
    </row>
    <row r="65" spans="1:9" s="50" customFormat="1" x14ac:dyDescent="0.2">
      <c r="A65" s="54"/>
      <c r="B65" s="53"/>
      <c r="C65" s="61"/>
      <c r="D65" s="52"/>
      <c r="E65" s="52"/>
      <c r="F65" s="52"/>
      <c r="G65" s="52"/>
      <c r="H65" s="52"/>
      <c r="I65" s="51"/>
    </row>
    <row r="66" spans="1:9" x14ac:dyDescent="0.2">
      <c r="A66" s="54"/>
      <c r="B66" s="53"/>
      <c r="C66" s="61"/>
      <c r="D66" s="60"/>
      <c r="E66" s="60"/>
      <c r="F66" s="60"/>
      <c r="G66" s="60"/>
      <c r="H66" s="60"/>
      <c r="I66" s="55"/>
    </row>
    <row r="67" spans="1:9" s="50" customFormat="1" x14ac:dyDescent="0.2">
      <c r="A67" s="54"/>
      <c r="B67" s="53"/>
      <c r="C67" s="49"/>
      <c r="D67" s="52"/>
      <c r="E67" s="52"/>
      <c r="F67" s="52"/>
      <c r="G67" s="52"/>
      <c r="H67" s="52"/>
      <c r="I67" s="55"/>
    </row>
    <row r="68" spans="1:9" ht="15" x14ac:dyDescent="0.2">
      <c r="A68" s="54"/>
      <c r="B68" s="53"/>
      <c r="C68" s="43"/>
      <c r="D68" s="60"/>
      <c r="E68" s="60"/>
      <c r="F68" s="60"/>
      <c r="G68" s="60"/>
      <c r="H68" s="60"/>
      <c r="I68" s="55"/>
    </row>
    <row r="69" spans="1:9" s="50" customFormat="1" ht="15" x14ac:dyDescent="0.2">
      <c r="A69" s="54"/>
      <c r="B69" s="53"/>
      <c r="C69" s="43"/>
      <c r="D69" s="52"/>
      <c r="E69" s="52"/>
      <c r="F69" s="52"/>
      <c r="G69" s="52"/>
      <c r="H69" s="52"/>
      <c r="I69" s="51"/>
    </row>
    <row r="70" spans="1:9" s="50" customFormat="1" ht="15" x14ac:dyDescent="0.2">
      <c r="A70" s="54"/>
      <c r="B70" s="53"/>
      <c r="C70" s="43"/>
      <c r="D70" s="52"/>
      <c r="E70" s="52"/>
      <c r="F70" s="52"/>
      <c r="G70" s="52"/>
      <c r="H70" s="52"/>
      <c r="I70" s="51"/>
    </row>
    <row r="71" spans="1:9" ht="15" x14ac:dyDescent="0.2">
      <c r="A71" s="54"/>
      <c r="B71" s="53"/>
      <c r="C71" s="43"/>
      <c r="D71" s="60"/>
      <c r="E71" s="60"/>
      <c r="F71" s="60"/>
      <c r="G71" s="60"/>
      <c r="H71" s="60"/>
      <c r="I71" s="59"/>
    </row>
    <row r="72" spans="1:9" ht="15" x14ac:dyDescent="0.2">
      <c r="A72" s="54"/>
      <c r="B72" s="53"/>
      <c r="C72" s="43"/>
      <c r="D72" s="60"/>
      <c r="E72" s="60"/>
      <c r="F72" s="60"/>
      <c r="G72" s="60"/>
      <c r="H72" s="60"/>
      <c r="I72" s="55"/>
    </row>
    <row r="73" spans="1:9" ht="15" x14ac:dyDescent="0.2">
      <c r="A73" s="54"/>
      <c r="B73" s="53"/>
      <c r="C73" s="43"/>
      <c r="D73" s="60"/>
      <c r="E73" s="60"/>
      <c r="F73" s="60"/>
      <c r="G73" s="60"/>
      <c r="H73" s="60"/>
      <c r="I73" s="59"/>
    </row>
    <row r="74" spans="1:9" ht="15" x14ac:dyDescent="0.2">
      <c r="A74" s="54"/>
      <c r="B74" s="53"/>
      <c r="C74" s="43"/>
      <c r="D74" s="60"/>
      <c r="E74" s="60"/>
      <c r="F74" s="60"/>
      <c r="G74" s="60"/>
      <c r="H74" s="60"/>
      <c r="I74" s="55"/>
    </row>
    <row r="75" spans="1:9" s="56" customFormat="1" ht="15" x14ac:dyDescent="0.25">
      <c r="A75" s="54"/>
      <c r="B75" s="53"/>
      <c r="C75" s="49"/>
      <c r="D75" s="58"/>
      <c r="E75" s="58"/>
      <c r="F75" s="58"/>
      <c r="G75" s="58"/>
      <c r="H75" s="58"/>
      <c r="I75" s="55"/>
    </row>
    <row r="76" spans="1:9" s="56" customFormat="1" ht="15" x14ac:dyDescent="0.25">
      <c r="A76" s="54"/>
      <c r="B76" s="53"/>
      <c r="C76" s="49"/>
      <c r="D76" s="60"/>
      <c r="E76" s="58"/>
      <c r="F76" s="58"/>
      <c r="G76" s="58"/>
      <c r="H76" s="58"/>
      <c r="I76" s="57"/>
    </row>
    <row r="77" spans="1:9" s="56" customFormat="1" ht="15" x14ac:dyDescent="0.25">
      <c r="A77" s="54"/>
      <c r="B77" s="53"/>
      <c r="C77" s="43"/>
      <c r="D77" s="52"/>
      <c r="E77" s="58"/>
      <c r="F77" s="58"/>
      <c r="G77" s="58"/>
      <c r="H77" s="58"/>
      <c r="I77" s="57"/>
    </row>
    <row r="78" spans="1:9" s="56" customFormat="1" ht="15" x14ac:dyDescent="0.25">
      <c r="A78" s="54"/>
      <c r="B78" s="53"/>
      <c r="C78" s="43"/>
      <c r="D78" s="52"/>
      <c r="E78" s="58"/>
      <c r="F78" s="58"/>
      <c r="G78" s="58"/>
      <c r="H78" s="58"/>
      <c r="I78" s="57"/>
    </row>
    <row r="79" spans="1:9" ht="15" x14ac:dyDescent="0.2">
      <c r="A79" s="54"/>
      <c r="B79" s="53"/>
      <c r="C79" s="43"/>
      <c r="D79" s="52"/>
      <c r="E79" s="60"/>
      <c r="F79" s="60"/>
      <c r="G79" s="60"/>
      <c r="H79" s="60"/>
      <c r="I79" s="59"/>
    </row>
    <row r="80" spans="1:9" ht="15" x14ac:dyDescent="0.2">
      <c r="A80" s="54"/>
      <c r="B80" s="53"/>
      <c r="C80" s="43"/>
      <c r="D80" s="52"/>
      <c r="E80" s="60"/>
      <c r="F80" s="60"/>
      <c r="G80" s="60"/>
      <c r="H80" s="60"/>
      <c r="I80" s="59"/>
    </row>
    <row r="81" spans="1:9" s="56" customFormat="1" ht="15" x14ac:dyDescent="0.25">
      <c r="A81" s="54"/>
      <c r="B81" s="53"/>
      <c r="C81" s="43"/>
      <c r="D81" s="52"/>
      <c r="E81" s="58"/>
      <c r="F81" s="58"/>
      <c r="G81" s="58"/>
      <c r="H81" s="58"/>
      <c r="I81" s="57"/>
    </row>
    <row r="82" spans="1:9" s="50" customFormat="1" ht="15" x14ac:dyDescent="0.2">
      <c r="A82" s="54"/>
      <c r="B82" s="53"/>
      <c r="C82" s="43"/>
      <c r="D82" s="52"/>
      <c r="E82" s="52"/>
      <c r="F82" s="52"/>
      <c r="G82" s="52"/>
      <c r="H82" s="52"/>
      <c r="I82" s="51"/>
    </row>
    <row r="83" spans="1:9" s="50" customFormat="1" ht="15" x14ac:dyDescent="0.2">
      <c r="A83" s="54"/>
      <c r="B83" s="53"/>
      <c r="C83" s="43"/>
      <c r="D83" s="52"/>
      <c r="E83" s="52"/>
      <c r="F83" s="52"/>
      <c r="G83" s="52"/>
      <c r="H83" s="52"/>
      <c r="I83" s="51"/>
    </row>
    <row r="84" spans="1:9" s="50" customFormat="1" x14ac:dyDescent="0.2">
      <c r="A84" s="54"/>
      <c r="B84" s="53"/>
      <c r="C84" s="49"/>
      <c r="D84" s="52"/>
      <c r="E84" s="52"/>
      <c r="F84" s="52"/>
      <c r="G84" s="52"/>
      <c r="H84" s="52"/>
      <c r="I84" s="51"/>
    </row>
    <row r="85" spans="1:9" s="50" customFormat="1" x14ac:dyDescent="0.2">
      <c r="A85" s="54"/>
      <c r="B85" s="53"/>
      <c r="C85" s="49"/>
      <c r="D85" s="52"/>
      <c r="E85" s="52"/>
      <c r="F85" s="52"/>
      <c r="G85" s="52"/>
      <c r="H85" s="52"/>
      <c r="I85" s="55"/>
    </row>
    <row r="86" spans="1:9" s="50" customFormat="1" x14ac:dyDescent="0.2">
      <c r="A86" s="54"/>
      <c r="B86" s="53"/>
      <c r="C86" s="49"/>
      <c r="D86" s="52"/>
      <c r="E86" s="52"/>
      <c r="F86" s="52"/>
      <c r="G86" s="52"/>
      <c r="H86" s="52"/>
      <c r="I86" s="51"/>
    </row>
    <row r="87" spans="1:9" ht="15" customHeight="1" x14ac:dyDescent="0.2">
      <c r="A87" s="45"/>
      <c r="B87" s="44"/>
      <c r="C87" s="48"/>
      <c r="D87" s="48"/>
      <c r="E87" s="48"/>
      <c r="F87" s="48"/>
      <c r="G87" s="48"/>
      <c r="H87" s="48"/>
      <c r="I87" s="43"/>
    </row>
    <row r="88" spans="1:9" x14ac:dyDescent="0.2">
      <c r="A88" s="45"/>
      <c r="B88" s="44"/>
      <c r="C88" s="49"/>
      <c r="D88" s="42"/>
      <c r="E88" s="42"/>
      <c r="F88" s="42"/>
      <c r="G88" s="42"/>
      <c r="H88" s="42"/>
      <c r="I88" s="46"/>
    </row>
    <row r="89" spans="1:9" ht="15" x14ac:dyDescent="0.2">
      <c r="A89" s="45"/>
      <c r="B89" s="44"/>
      <c r="C89" s="43"/>
      <c r="D89" s="42"/>
      <c r="E89" s="42"/>
      <c r="F89" s="42"/>
      <c r="G89" s="42"/>
      <c r="H89" s="42"/>
      <c r="I89" s="46"/>
    </row>
    <row r="90" spans="1:9" ht="15" x14ac:dyDescent="0.2">
      <c r="A90" s="45"/>
      <c r="B90" s="44"/>
      <c r="C90" s="43"/>
      <c r="D90" s="42"/>
      <c r="E90" s="42"/>
      <c r="F90" s="42"/>
      <c r="G90" s="42"/>
      <c r="H90" s="42"/>
      <c r="I90" s="46"/>
    </row>
    <row r="91" spans="1:9" ht="15" x14ac:dyDescent="0.2">
      <c r="A91" s="45"/>
      <c r="B91" s="44"/>
      <c r="C91" s="43"/>
      <c r="D91" s="42"/>
      <c r="E91" s="42"/>
      <c r="F91" s="42"/>
      <c r="G91" s="42"/>
      <c r="H91" s="42"/>
      <c r="I91" s="46"/>
    </row>
    <row r="92" spans="1:9" ht="15" customHeight="1" x14ac:dyDescent="0.2">
      <c r="A92" s="45"/>
      <c r="B92" s="44"/>
      <c r="C92" s="48"/>
      <c r="D92" s="48"/>
      <c r="E92" s="48"/>
      <c r="F92" s="48"/>
      <c r="G92" s="48"/>
      <c r="H92" s="48"/>
      <c r="I92" s="43"/>
    </row>
    <row r="93" spans="1:9" ht="15" x14ac:dyDescent="0.2">
      <c r="A93" s="45"/>
      <c r="B93" s="44"/>
      <c r="C93" s="43"/>
      <c r="D93" s="42"/>
      <c r="E93" s="42"/>
      <c r="F93" s="42"/>
      <c r="G93" s="42"/>
      <c r="H93" s="42"/>
      <c r="I93" s="46"/>
    </row>
    <row r="94" spans="1:9" x14ac:dyDescent="0.2">
      <c r="A94" s="45"/>
      <c r="B94" s="44"/>
      <c r="C94" s="47"/>
      <c r="D94" s="42"/>
      <c r="E94" s="42"/>
      <c r="F94" s="42"/>
      <c r="G94" s="42"/>
      <c r="H94" s="42"/>
      <c r="I94" s="46"/>
    </row>
    <row r="95" spans="1:9" ht="15" x14ac:dyDescent="0.2">
      <c r="A95" s="45"/>
      <c r="B95" s="44"/>
      <c r="C95" s="43"/>
      <c r="D95" s="42"/>
      <c r="E95" s="42"/>
      <c r="F95" s="42"/>
      <c r="G95" s="42"/>
      <c r="H95" s="42"/>
      <c r="I95" s="46"/>
    </row>
    <row r="96" spans="1:9" ht="15" x14ac:dyDescent="0.2">
      <c r="A96" s="45"/>
      <c r="B96" s="44"/>
      <c r="C96" s="43"/>
      <c r="D96" s="42"/>
      <c r="E96" s="42"/>
      <c r="F96" s="42"/>
      <c r="G96" s="42"/>
      <c r="H96" s="42"/>
      <c r="I96" s="46"/>
    </row>
    <row r="97" spans="1:9" ht="15" x14ac:dyDescent="0.2">
      <c r="A97" s="45"/>
      <c r="B97" s="44"/>
      <c r="C97" s="43"/>
      <c r="D97" s="42"/>
      <c r="E97" s="42"/>
      <c r="F97" s="42"/>
      <c r="G97" s="42"/>
      <c r="H97" s="42"/>
      <c r="I97" s="46"/>
    </row>
    <row r="98" spans="1:9" ht="15" x14ac:dyDescent="0.2">
      <c r="A98" s="45"/>
      <c r="B98" s="44"/>
      <c r="C98" s="43"/>
      <c r="D98" s="42"/>
      <c r="E98" s="42"/>
      <c r="F98" s="42"/>
      <c r="G98" s="42"/>
      <c r="H98" s="42"/>
      <c r="I98" s="46"/>
    </row>
    <row r="99" spans="1:9" ht="15" x14ac:dyDescent="0.2">
      <c r="A99" s="45"/>
      <c r="B99" s="44"/>
      <c r="C99" s="43"/>
      <c r="D99" s="42"/>
      <c r="E99" s="42"/>
      <c r="F99" s="42"/>
      <c r="G99" s="42"/>
      <c r="H99" s="42"/>
      <c r="I99" s="41"/>
    </row>
    <row r="100" spans="1:9" x14ac:dyDescent="0.2">
      <c r="B100" s="40"/>
      <c r="C100" s="39"/>
    </row>
    <row r="101" spans="1:9" x14ac:dyDescent="0.2">
      <c r="B101" s="40"/>
      <c r="C101" s="39"/>
    </row>
    <row r="102" spans="1:9" x14ac:dyDescent="0.2">
      <c r="B102" s="40"/>
      <c r="C102" s="39"/>
    </row>
    <row r="103" spans="1:9" x14ac:dyDescent="0.2">
      <c r="B103" s="40"/>
      <c r="C103" s="39"/>
    </row>
    <row r="104" spans="1:9" x14ac:dyDescent="0.2">
      <c r="B104" s="40"/>
      <c r="C104" s="39"/>
    </row>
    <row r="105" spans="1:9" x14ac:dyDescent="0.2">
      <c r="B105" s="40"/>
      <c r="C105" s="39"/>
    </row>
    <row r="106" spans="1:9" x14ac:dyDescent="0.2">
      <c r="B106" s="40"/>
      <c r="C106" s="39"/>
    </row>
    <row r="107" spans="1:9" x14ac:dyDescent="0.2">
      <c r="B107" s="40"/>
      <c r="C107" s="39"/>
    </row>
    <row r="108" spans="1:9" x14ac:dyDescent="0.2">
      <c r="B108" s="40"/>
      <c r="C108" s="39"/>
    </row>
    <row r="109" spans="1:9" x14ac:dyDescent="0.2">
      <c r="B109" s="40"/>
      <c r="C109" s="39"/>
    </row>
    <row r="110" spans="1:9" x14ac:dyDescent="0.2">
      <c r="B110" s="40"/>
      <c r="C110" s="39"/>
    </row>
    <row r="111" spans="1:9" x14ac:dyDescent="0.2">
      <c r="B111" s="40"/>
      <c r="C111" s="39"/>
    </row>
    <row r="112" spans="1:9" x14ac:dyDescent="0.2">
      <c r="B112" s="40"/>
      <c r="C112" s="39"/>
    </row>
    <row r="113" spans="2:3" x14ac:dyDescent="0.2">
      <c r="B113" s="40"/>
      <c r="C113" s="39"/>
    </row>
    <row r="114" spans="2:3" x14ac:dyDescent="0.2">
      <c r="B114" s="40"/>
      <c r="C114" s="39"/>
    </row>
    <row r="115" spans="2:3" x14ac:dyDescent="0.2">
      <c r="B115" s="40"/>
      <c r="C115" s="39"/>
    </row>
    <row r="116" spans="2:3" x14ac:dyDescent="0.2">
      <c r="B116" s="40"/>
      <c r="C116" s="39"/>
    </row>
    <row r="117" spans="2:3" x14ac:dyDescent="0.2">
      <c r="B117" s="40"/>
      <c r="C117" s="39"/>
    </row>
    <row r="118" spans="2:3" x14ac:dyDescent="0.2">
      <c r="B118" s="40"/>
      <c r="C118" s="39"/>
    </row>
    <row r="119" spans="2:3" x14ac:dyDescent="0.2">
      <c r="B119" s="40"/>
      <c r="C119" s="39"/>
    </row>
    <row r="120" spans="2:3" x14ac:dyDescent="0.2">
      <c r="B120" s="40"/>
      <c r="C120" s="39"/>
    </row>
    <row r="121" spans="2:3" x14ac:dyDescent="0.2">
      <c r="B121" s="40"/>
      <c r="C121" s="39"/>
    </row>
    <row r="122" spans="2:3" x14ac:dyDescent="0.2">
      <c r="B122" s="40"/>
      <c r="C122" s="39"/>
    </row>
    <row r="123" spans="2:3" x14ac:dyDescent="0.2">
      <c r="B123" s="40"/>
      <c r="C123" s="39"/>
    </row>
    <row r="124" spans="2:3" x14ac:dyDescent="0.2">
      <c r="B124" s="40"/>
      <c r="C124" s="39"/>
    </row>
    <row r="125" spans="2:3" x14ac:dyDescent="0.2">
      <c r="B125" s="40"/>
      <c r="C125" s="39"/>
    </row>
    <row r="126" spans="2:3" x14ac:dyDescent="0.2">
      <c r="B126" s="40"/>
      <c r="C126" s="39"/>
    </row>
    <row r="127" spans="2:3" x14ac:dyDescent="0.2">
      <c r="B127" s="40"/>
      <c r="C127" s="39"/>
    </row>
    <row r="128" spans="2:3" x14ac:dyDescent="0.2">
      <c r="B128" s="40"/>
      <c r="C128" s="39"/>
    </row>
    <row r="129" spans="2:3" x14ac:dyDescent="0.2">
      <c r="B129" s="40"/>
      <c r="C129" s="39"/>
    </row>
    <row r="130" spans="2:3" x14ac:dyDescent="0.2">
      <c r="B130" s="40"/>
      <c r="C130" s="39"/>
    </row>
    <row r="131" spans="2:3" x14ac:dyDescent="0.2">
      <c r="B131" s="40"/>
      <c r="C131" s="39"/>
    </row>
    <row r="132" spans="2:3" x14ac:dyDescent="0.2">
      <c r="B132" s="40"/>
      <c r="C132" s="39"/>
    </row>
    <row r="133" spans="2:3" x14ac:dyDescent="0.2">
      <c r="B133" s="40"/>
      <c r="C133" s="39"/>
    </row>
    <row r="134" spans="2:3" x14ac:dyDescent="0.2">
      <c r="B134" s="40"/>
      <c r="C134" s="39"/>
    </row>
    <row r="135" spans="2:3" x14ac:dyDescent="0.2">
      <c r="B135" s="40"/>
      <c r="C135" s="39"/>
    </row>
    <row r="136" spans="2:3" x14ac:dyDescent="0.2">
      <c r="B136" s="40"/>
      <c r="C136" s="39"/>
    </row>
    <row r="137" spans="2:3" x14ac:dyDescent="0.2">
      <c r="B137" s="40"/>
      <c r="C137" s="39"/>
    </row>
    <row r="138" spans="2:3" x14ac:dyDescent="0.2">
      <c r="B138" s="40"/>
      <c r="C138" s="39"/>
    </row>
    <row r="139" spans="2:3" x14ac:dyDescent="0.2">
      <c r="B139" s="40"/>
      <c r="C139" s="39"/>
    </row>
    <row r="140" spans="2:3" x14ac:dyDescent="0.2">
      <c r="B140" s="40"/>
      <c r="C140" s="39"/>
    </row>
    <row r="141" spans="2:3" x14ac:dyDescent="0.2">
      <c r="B141" s="40"/>
      <c r="C141" s="39"/>
    </row>
    <row r="142" spans="2:3" x14ac:dyDescent="0.2">
      <c r="B142" s="40"/>
      <c r="C142" s="39"/>
    </row>
    <row r="143" spans="2:3" x14ac:dyDescent="0.2">
      <c r="B143" s="40"/>
      <c r="C143" s="39"/>
    </row>
    <row r="144" spans="2:3" x14ac:dyDescent="0.2">
      <c r="B144" s="40"/>
      <c r="C144" s="39"/>
    </row>
    <row r="145" spans="2:3" x14ac:dyDescent="0.2">
      <c r="B145" s="40"/>
      <c r="C145" s="39"/>
    </row>
    <row r="146" spans="2:3" x14ac:dyDescent="0.2">
      <c r="B146" s="40"/>
      <c r="C146" s="39"/>
    </row>
    <row r="147" spans="2:3" x14ac:dyDescent="0.2">
      <c r="B147" s="40"/>
      <c r="C147" s="39"/>
    </row>
    <row r="148" spans="2:3" x14ac:dyDescent="0.2">
      <c r="B148" s="40"/>
      <c r="C148" s="39"/>
    </row>
    <row r="149" spans="2:3" x14ac:dyDescent="0.2">
      <c r="B149" s="40"/>
      <c r="C149" s="39"/>
    </row>
    <row r="150" spans="2:3" x14ac:dyDescent="0.2">
      <c r="B150" s="40"/>
      <c r="C150" s="39"/>
    </row>
    <row r="151" spans="2:3" x14ac:dyDescent="0.2">
      <c r="B151" s="40"/>
      <c r="C151" s="39"/>
    </row>
    <row r="152" spans="2:3" x14ac:dyDescent="0.2">
      <c r="B152" s="40"/>
      <c r="C152" s="39"/>
    </row>
    <row r="153" spans="2:3" x14ac:dyDescent="0.2">
      <c r="B153" s="40"/>
      <c r="C153" s="39"/>
    </row>
    <row r="154" spans="2:3" x14ac:dyDescent="0.2">
      <c r="B154" s="40"/>
      <c r="C154" s="39"/>
    </row>
    <row r="155" spans="2:3" x14ac:dyDescent="0.2">
      <c r="B155" s="40"/>
      <c r="C155" s="39"/>
    </row>
    <row r="156" spans="2:3" x14ac:dyDescent="0.2">
      <c r="B156" s="40"/>
      <c r="C156" s="39"/>
    </row>
    <row r="157" spans="2:3" x14ac:dyDescent="0.2">
      <c r="B157" s="40"/>
      <c r="C157" s="39"/>
    </row>
    <row r="158" spans="2:3" x14ac:dyDescent="0.2">
      <c r="B158" s="40"/>
      <c r="C158" s="39"/>
    </row>
    <row r="159" spans="2:3" x14ac:dyDescent="0.2">
      <c r="B159" s="40"/>
      <c r="C159" s="39"/>
    </row>
    <row r="160" spans="2:3" x14ac:dyDescent="0.2">
      <c r="B160" s="40"/>
      <c r="C160" s="39"/>
    </row>
    <row r="161" spans="2:3" x14ac:dyDescent="0.2">
      <c r="B161" s="40"/>
      <c r="C161" s="39"/>
    </row>
    <row r="162" spans="2:3" x14ac:dyDescent="0.2">
      <c r="B162" s="40"/>
      <c r="C162" s="39"/>
    </row>
    <row r="163" spans="2:3" x14ac:dyDescent="0.2">
      <c r="B163" s="40"/>
      <c r="C163" s="39"/>
    </row>
    <row r="164" spans="2:3" x14ac:dyDescent="0.2">
      <c r="B164" s="40"/>
      <c r="C164" s="39"/>
    </row>
    <row r="165" spans="2:3" x14ac:dyDescent="0.2">
      <c r="B165" s="40"/>
      <c r="C165" s="39"/>
    </row>
    <row r="166" spans="2:3" x14ac:dyDescent="0.2">
      <c r="B166" s="40"/>
      <c r="C166" s="39"/>
    </row>
    <row r="167" spans="2:3" x14ac:dyDescent="0.2">
      <c r="B167" s="40"/>
      <c r="C167" s="39"/>
    </row>
    <row r="168" spans="2:3" x14ac:dyDescent="0.2">
      <c r="B168" s="40"/>
      <c r="C168" s="39"/>
    </row>
    <row r="169" spans="2:3" x14ac:dyDescent="0.2">
      <c r="B169" s="40"/>
      <c r="C169" s="39"/>
    </row>
    <row r="170" spans="2:3" x14ac:dyDescent="0.2">
      <c r="B170" s="40"/>
      <c r="C170" s="39"/>
    </row>
    <row r="171" spans="2:3" x14ac:dyDescent="0.2">
      <c r="B171" s="40"/>
      <c r="C171" s="39"/>
    </row>
    <row r="172" spans="2:3" x14ac:dyDescent="0.2">
      <c r="B172" s="40"/>
      <c r="C172" s="39"/>
    </row>
    <row r="173" spans="2:3" x14ac:dyDescent="0.2">
      <c r="B173" s="40"/>
      <c r="C173" s="39"/>
    </row>
    <row r="174" spans="2:3" x14ac:dyDescent="0.2">
      <c r="B174" s="40"/>
      <c r="C174" s="39"/>
    </row>
    <row r="175" spans="2:3" x14ac:dyDescent="0.2">
      <c r="B175" s="40"/>
      <c r="C175" s="39"/>
    </row>
    <row r="176" spans="2:3" x14ac:dyDescent="0.2">
      <c r="B176" s="40"/>
      <c r="C176" s="39"/>
    </row>
    <row r="177" spans="2:3" x14ac:dyDescent="0.2">
      <c r="B177" s="40"/>
      <c r="C177" s="39"/>
    </row>
    <row r="178" spans="2:3" x14ac:dyDescent="0.2">
      <c r="B178" s="40"/>
      <c r="C178" s="39"/>
    </row>
    <row r="179" spans="2:3" x14ac:dyDescent="0.2">
      <c r="B179" s="40"/>
      <c r="C179" s="39"/>
    </row>
    <row r="180" spans="2:3" x14ac:dyDescent="0.2">
      <c r="B180" s="40"/>
      <c r="C180" s="39"/>
    </row>
    <row r="181" spans="2:3" x14ac:dyDescent="0.2">
      <c r="B181" s="40"/>
      <c r="C181" s="39"/>
    </row>
    <row r="182" spans="2:3" x14ac:dyDescent="0.2">
      <c r="B182" s="40"/>
      <c r="C182" s="39"/>
    </row>
    <row r="183" spans="2:3" x14ac:dyDescent="0.2">
      <c r="B183" s="40"/>
      <c r="C183" s="39"/>
    </row>
    <row r="184" spans="2:3" x14ac:dyDescent="0.2">
      <c r="B184" s="40"/>
      <c r="C184" s="39"/>
    </row>
    <row r="185" spans="2:3" x14ac:dyDescent="0.2">
      <c r="B185" s="40"/>
      <c r="C185" s="39"/>
    </row>
    <row r="186" spans="2:3" x14ac:dyDescent="0.2">
      <c r="B186" s="40"/>
      <c r="C186" s="39"/>
    </row>
    <row r="187" spans="2:3" x14ac:dyDescent="0.2">
      <c r="B187" s="40"/>
      <c r="C187" s="39"/>
    </row>
    <row r="188" spans="2:3" x14ac:dyDescent="0.2">
      <c r="B188" s="40"/>
      <c r="C188" s="39"/>
    </row>
    <row r="189" spans="2:3" x14ac:dyDescent="0.2">
      <c r="B189" s="40"/>
      <c r="C189" s="39"/>
    </row>
    <row r="190" spans="2:3" x14ac:dyDescent="0.2">
      <c r="B190" s="40"/>
      <c r="C190" s="39"/>
    </row>
    <row r="191" spans="2:3" x14ac:dyDescent="0.2">
      <c r="B191" s="40"/>
      <c r="C191" s="39"/>
    </row>
    <row r="192" spans="2:3" x14ac:dyDescent="0.2">
      <c r="B192" s="40"/>
      <c r="C192" s="39"/>
    </row>
    <row r="193" spans="2:3" x14ac:dyDescent="0.2">
      <c r="B193" s="40"/>
      <c r="C193" s="39"/>
    </row>
    <row r="194" spans="2:3" x14ac:dyDescent="0.2">
      <c r="B194" s="40"/>
      <c r="C194" s="39"/>
    </row>
    <row r="195" spans="2:3" x14ac:dyDescent="0.2">
      <c r="B195" s="40"/>
      <c r="C195" s="39"/>
    </row>
    <row r="196" spans="2:3" x14ac:dyDescent="0.2">
      <c r="B196" s="40"/>
      <c r="C196" s="39"/>
    </row>
    <row r="197" spans="2:3" x14ac:dyDescent="0.2">
      <c r="B197" s="40"/>
      <c r="C197" s="39"/>
    </row>
    <row r="198" spans="2:3" x14ac:dyDescent="0.2">
      <c r="B198" s="40"/>
      <c r="C198" s="39"/>
    </row>
    <row r="199" spans="2:3" x14ac:dyDescent="0.2">
      <c r="B199" s="40"/>
      <c r="C199" s="39"/>
    </row>
    <row r="200" spans="2:3" x14ac:dyDescent="0.2">
      <c r="B200" s="40"/>
      <c r="C200" s="39"/>
    </row>
    <row r="201" spans="2:3" x14ac:dyDescent="0.2">
      <c r="B201" s="40"/>
      <c r="C201" s="39"/>
    </row>
    <row r="202" spans="2:3" x14ac:dyDescent="0.2">
      <c r="B202" s="40"/>
      <c r="C202" s="39"/>
    </row>
    <row r="203" spans="2:3" x14ac:dyDescent="0.2">
      <c r="B203" s="40"/>
      <c r="C203" s="39"/>
    </row>
    <row r="204" spans="2:3" x14ac:dyDescent="0.2">
      <c r="B204" s="40"/>
      <c r="C204" s="39"/>
    </row>
    <row r="205" spans="2:3" x14ac:dyDescent="0.2">
      <c r="B205" s="40"/>
      <c r="C205" s="39"/>
    </row>
    <row r="206" spans="2:3" x14ac:dyDescent="0.2">
      <c r="B206" s="40"/>
      <c r="C206" s="39"/>
    </row>
    <row r="207" spans="2:3" x14ac:dyDescent="0.2">
      <c r="B207" s="40"/>
      <c r="C207" s="39"/>
    </row>
    <row r="208" spans="2:3" x14ac:dyDescent="0.2">
      <c r="B208" s="40"/>
      <c r="C208" s="39"/>
    </row>
    <row r="209" spans="2:3" x14ac:dyDescent="0.2">
      <c r="B209" s="40"/>
      <c r="C209" s="39"/>
    </row>
    <row r="210" spans="2:3" x14ac:dyDescent="0.2">
      <c r="B210" s="40"/>
      <c r="C210" s="39"/>
    </row>
    <row r="211" spans="2:3" x14ac:dyDescent="0.2">
      <c r="B211" s="40"/>
      <c r="C211" s="39"/>
    </row>
    <row r="212" spans="2:3" x14ac:dyDescent="0.2">
      <c r="B212" s="40"/>
      <c r="C212" s="39"/>
    </row>
    <row r="213" spans="2:3" x14ac:dyDescent="0.2">
      <c r="B213" s="40"/>
      <c r="C213" s="39"/>
    </row>
    <row r="214" spans="2:3" x14ac:dyDescent="0.2">
      <c r="B214" s="40"/>
      <c r="C214" s="39"/>
    </row>
    <row r="215" spans="2:3" x14ac:dyDescent="0.2">
      <c r="B215" s="40"/>
      <c r="C215" s="39"/>
    </row>
    <row r="216" spans="2:3" x14ac:dyDescent="0.2">
      <c r="B216" s="40"/>
      <c r="C216" s="39"/>
    </row>
    <row r="217" spans="2:3" x14ac:dyDescent="0.2">
      <c r="B217" s="40"/>
      <c r="C217" s="39"/>
    </row>
    <row r="218" spans="2:3" x14ac:dyDescent="0.2">
      <c r="B218" s="40"/>
      <c r="C218" s="39"/>
    </row>
    <row r="219" spans="2:3" x14ac:dyDescent="0.2">
      <c r="B219" s="40"/>
      <c r="C219" s="39"/>
    </row>
    <row r="220" spans="2:3" x14ac:dyDescent="0.2">
      <c r="B220" s="40"/>
      <c r="C220" s="39"/>
    </row>
    <row r="221" spans="2:3" x14ac:dyDescent="0.2">
      <c r="B221" s="40"/>
      <c r="C221" s="39"/>
    </row>
    <row r="222" spans="2:3" x14ac:dyDescent="0.2">
      <c r="B222" s="40"/>
      <c r="C222" s="39"/>
    </row>
    <row r="223" spans="2:3" x14ac:dyDescent="0.2">
      <c r="B223" s="40"/>
      <c r="C223" s="39"/>
    </row>
    <row r="224" spans="2:3" x14ac:dyDescent="0.2">
      <c r="B224" s="40"/>
      <c r="C224" s="39"/>
    </row>
    <row r="225" spans="2:3" x14ac:dyDescent="0.2">
      <c r="B225" s="40"/>
      <c r="C225" s="39"/>
    </row>
    <row r="226" spans="2:3" x14ac:dyDescent="0.2">
      <c r="B226" s="40"/>
      <c r="C226" s="39"/>
    </row>
    <row r="227" spans="2:3" x14ac:dyDescent="0.2">
      <c r="B227" s="40"/>
      <c r="C227" s="39"/>
    </row>
    <row r="228" spans="2:3" x14ac:dyDescent="0.2">
      <c r="B228" s="40"/>
      <c r="C228" s="39"/>
    </row>
    <row r="229" spans="2:3" x14ac:dyDescent="0.2">
      <c r="B229" s="40"/>
      <c r="C229" s="39"/>
    </row>
    <row r="230" spans="2:3" x14ac:dyDescent="0.2">
      <c r="B230" s="40"/>
      <c r="C230" s="39"/>
    </row>
    <row r="231" spans="2:3" x14ac:dyDescent="0.2">
      <c r="B231" s="40"/>
      <c r="C231" s="39"/>
    </row>
    <row r="232" spans="2:3" x14ac:dyDescent="0.2">
      <c r="B232" s="40"/>
      <c r="C232" s="39"/>
    </row>
    <row r="233" spans="2:3" x14ac:dyDescent="0.2">
      <c r="B233" s="40"/>
      <c r="C233" s="39"/>
    </row>
    <row r="234" spans="2:3" x14ac:dyDescent="0.2">
      <c r="B234" s="40"/>
      <c r="C234" s="39"/>
    </row>
    <row r="235" spans="2:3" x14ac:dyDescent="0.2">
      <c r="B235" s="40"/>
      <c r="C235" s="39"/>
    </row>
    <row r="236" spans="2:3" x14ac:dyDescent="0.2">
      <c r="B236" s="40"/>
      <c r="C236" s="39"/>
    </row>
    <row r="237" spans="2:3" x14ac:dyDescent="0.2">
      <c r="B237" s="40"/>
      <c r="C237" s="39"/>
    </row>
    <row r="238" spans="2:3" x14ac:dyDescent="0.2">
      <c r="B238" s="40"/>
      <c r="C238" s="39"/>
    </row>
    <row r="239" spans="2:3" x14ac:dyDescent="0.2">
      <c r="B239" s="40"/>
      <c r="C239" s="39"/>
    </row>
    <row r="240" spans="2:3" x14ac:dyDescent="0.2">
      <c r="B240" s="40"/>
      <c r="C240" s="39"/>
    </row>
    <row r="241" spans="2:3" x14ac:dyDescent="0.2">
      <c r="B241" s="40"/>
      <c r="C241" s="39"/>
    </row>
    <row r="242" spans="2:3" x14ac:dyDescent="0.2">
      <c r="B242" s="40"/>
      <c r="C242" s="39"/>
    </row>
    <row r="243" spans="2:3" x14ac:dyDescent="0.2">
      <c r="B243" s="40"/>
      <c r="C243" s="39"/>
    </row>
    <row r="244" spans="2:3" x14ac:dyDescent="0.2">
      <c r="B244" s="40"/>
      <c r="C244" s="39"/>
    </row>
    <row r="245" spans="2:3" x14ac:dyDescent="0.2">
      <c r="B245" s="40"/>
      <c r="C245" s="39"/>
    </row>
    <row r="246" spans="2:3" x14ac:dyDescent="0.2">
      <c r="B246" s="40"/>
      <c r="C246" s="39"/>
    </row>
    <row r="247" spans="2:3" x14ac:dyDescent="0.2">
      <c r="B247" s="40"/>
      <c r="C247" s="39"/>
    </row>
    <row r="248" spans="2:3" x14ac:dyDescent="0.2">
      <c r="B248" s="40"/>
      <c r="C248" s="39"/>
    </row>
    <row r="249" spans="2:3" x14ac:dyDescent="0.2">
      <c r="B249" s="40"/>
      <c r="C249" s="39"/>
    </row>
    <row r="250" spans="2:3" x14ac:dyDescent="0.2">
      <c r="B250" s="40"/>
      <c r="C250" s="39"/>
    </row>
    <row r="251" spans="2:3" x14ac:dyDescent="0.2">
      <c r="B251" s="40"/>
      <c r="C251" s="39"/>
    </row>
    <row r="252" spans="2:3" x14ac:dyDescent="0.2">
      <c r="B252" s="40"/>
      <c r="C252" s="39"/>
    </row>
    <row r="253" spans="2:3" x14ac:dyDescent="0.2">
      <c r="B253" s="40"/>
      <c r="C253" s="39"/>
    </row>
    <row r="254" spans="2:3" x14ac:dyDescent="0.2">
      <c r="B254" s="40"/>
      <c r="C254" s="39"/>
    </row>
    <row r="255" spans="2:3" x14ac:dyDescent="0.2">
      <c r="B255" s="40"/>
      <c r="C255" s="39"/>
    </row>
    <row r="256" spans="2:3" x14ac:dyDescent="0.2">
      <c r="B256" s="40"/>
      <c r="C256" s="39"/>
    </row>
    <row r="257" spans="2:3" x14ac:dyDescent="0.2">
      <c r="B257" s="40"/>
      <c r="C257" s="39"/>
    </row>
    <row r="258" spans="2:3" x14ac:dyDescent="0.2">
      <c r="B258" s="40"/>
      <c r="C258" s="39"/>
    </row>
    <row r="259" spans="2:3" x14ac:dyDescent="0.2">
      <c r="B259" s="40"/>
      <c r="C259" s="39"/>
    </row>
    <row r="260" spans="2:3" x14ac:dyDescent="0.2">
      <c r="B260" s="40"/>
      <c r="C260" s="39"/>
    </row>
    <row r="261" spans="2:3" x14ac:dyDescent="0.2">
      <c r="B261" s="40"/>
      <c r="C261" s="39"/>
    </row>
    <row r="262" spans="2:3" x14ac:dyDescent="0.2">
      <c r="B262" s="40"/>
      <c r="C262" s="39"/>
    </row>
    <row r="263" spans="2:3" x14ac:dyDescent="0.2">
      <c r="B263" s="40"/>
      <c r="C263" s="39"/>
    </row>
    <row r="264" spans="2:3" x14ac:dyDescent="0.2">
      <c r="B264" s="40"/>
      <c r="C264" s="39"/>
    </row>
    <row r="265" spans="2:3" x14ac:dyDescent="0.2">
      <c r="B265" s="40"/>
      <c r="C265" s="39"/>
    </row>
    <row r="266" spans="2:3" x14ac:dyDescent="0.2">
      <c r="B266" s="40"/>
      <c r="C266" s="39"/>
    </row>
    <row r="267" spans="2:3" x14ac:dyDescent="0.2">
      <c r="B267" s="40"/>
      <c r="C267" s="39"/>
    </row>
    <row r="268" spans="2:3" x14ac:dyDescent="0.2">
      <c r="B268" s="40"/>
      <c r="C268" s="39"/>
    </row>
    <row r="269" spans="2:3" x14ac:dyDescent="0.2">
      <c r="B269" s="40"/>
      <c r="C269" s="39"/>
    </row>
    <row r="270" spans="2:3" x14ac:dyDescent="0.2">
      <c r="B270" s="40"/>
      <c r="C270" s="39"/>
    </row>
    <row r="271" spans="2:3" x14ac:dyDescent="0.2">
      <c r="B271" s="40"/>
      <c r="C271" s="39"/>
    </row>
    <row r="272" spans="2:3" x14ac:dyDescent="0.2">
      <c r="B272" s="40"/>
      <c r="C272" s="39"/>
    </row>
    <row r="273" spans="2:3" x14ac:dyDescent="0.2">
      <c r="B273" s="40"/>
      <c r="C273" s="39"/>
    </row>
    <row r="274" spans="2:3" x14ac:dyDescent="0.2">
      <c r="B274" s="40"/>
      <c r="C274" s="39"/>
    </row>
    <row r="275" spans="2:3" x14ac:dyDescent="0.2">
      <c r="B275" s="40"/>
      <c r="C275" s="39"/>
    </row>
    <row r="276" spans="2:3" x14ac:dyDescent="0.2">
      <c r="B276" s="40"/>
      <c r="C276" s="39"/>
    </row>
    <row r="277" spans="2:3" x14ac:dyDescent="0.2">
      <c r="B277" s="40"/>
      <c r="C277" s="39"/>
    </row>
    <row r="278" spans="2:3" x14ac:dyDescent="0.2">
      <c r="B278" s="40"/>
      <c r="C278" s="39"/>
    </row>
    <row r="279" spans="2:3" x14ac:dyDescent="0.2">
      <c r="B279" s="40"/>
      <c r="C279" s="39"/>
    </row>
    <row r="280" spans="2:3" x14ac:dyDescent="0.2">
      <c r="B280" s="40"/>
      <c r="C280" s="39"/>
    </row>
    <row r="281" spans="2:3" x14ac:dyDescent="0.2">
      <c r="B281" s="40"/>
      <c r="C281" s="39"/>
    </row>
    <row r="282" spans="2:3" x14ac:dyDescent="0.2">
      <c r="B282" s="40"/>
      <c r="C282" s="39"/>
    </row>
    <row r="283" spans="2:3" x14ac:dyDescent="0.2">
      <c r="B283" s="40"/>
      <c r="C283" s="39"/>
    </row>
    <row r="284" spans="2:3" x14ac:dyDescent="0.2">
      <c r="B284" s="40"/>
      <c r="C284" s="39"/>
    </row>
    <row r="285" spans="2:3" x14ac:dyDescent="0.2">
      <c r="B285" s="40"/>
      <c r="C285" s="39"/>
    </row>
    <row r="286" spans="2:3" x14ac:dyDescent="0.2">
      <c r="B286" s="40"/>
      <c r="C286" s="39"/>
    </row>
    <row r="287" spans="2:3" x14ac:dyDescent="0.2">
      <c r="B287" s="40"/>
      <c r="C287" s="39"/>
    </row>
    <row r="288" spans="2:3" x14ac:dyDescent="0.2">
      <c r="B288" s="40"/>
      <c r="C288" s="39"/>
    </row>
    <row r="289" spans="2:3" x14ac:dyDescent="0.2">
      <c r="B289" s="40"/>
      <c r="C289" s="39"/>
    </row>
    <row r="290" spans="2:3" x14ac:dyDescent="0.2">
      <c r="B290" s="40"/>
      <c r="C290" s="39"/>
    </row>
    <row r="291" spans="2:3" x14ac:dyDescent="0.2">
      <c r="B291" s="40"/>
      <c r="C291" s="39"/>
    </row>
    <row r="292" spans="2:3" x14ac:dyDescent="0.2">
      <c r="B292" s="40"/>
      <c r="C292" s="39"/>
    </row>
    <row r="293" spans="2:3" x14ac:dyDescent="0.2">
      <c r="B293" s="40"/>
      <c r="C293" s="39"/>
    </row>
    <row r="294" spans="2:3" x14ac:dyDescent="0.2">
      <c r="B294" s="40"/>
      <c r="C294" s="39"/>
    </row>
    <row r="295" spans="2:3" x14ac:dyDescent="0.2">
      <c r="B295" s="40"/>
      <c r="C295" s="39"/>
    </row>
    <row r="296" spans="2:3" x14ac:dyDescent="0.2">
      <c r="B296" s="40"/>
      <c r="C296" s="39"/>
    </row>
    <row r="297" spans="2:3" x14ac:dyDescent="0.2">
      <c r="B297" s="40"/>
      <c r="C297" s="39"/>
    </row>
    <row r="298" spans="2:3" x14ac:dyDescent="0.2">
      <c r="B298" s="40"/>
      <c r="C298" s="39"/>
    </row>
    <row r="299" spans="2:3" x14ac:dyDescent="0.2">
      <c r="B299" s="40"/>
      <c r="C299" s="39"/>
    </row>
    <row r="300" spans="2:3" x14ac:dyDescent="0.2">
      <c r="B300" s="40"/>
      <c r="C300" s="39"/>
    </row>
    <row r="301" spans="2:3" x14ac:dyDescent="0.2">
      <c r="B301" s="40"/>
      <c r="C301" s="39"/>
    </row>
    <row r="302" spans="2:3" x14ac:dyDescent="0.2">
      <c r="B302" s="40"/>
      <c r="C302" s="39"/>
    </row>
    <row r="303" spans="2:3" x14ac:dyDescent="0.2">
      <c r="B303" s="40"/>
      <c r="C303" s="39"/>
    </row>
    <row r="304" spans="2:3" x14ac:dyDescent="0.2">
      <c r="B304" s="40"/>
      <c r="C304" s="39"/>
    </row>
    <row r="305" spans="2:3" x14ac:dyDescent="0.2">
      <c r="B305" s="40"/>
      <c r="C305" s="39"/>
    </row>
    <row r="306" spans="2:3" x14ac:dyDescent="0.2">
      <c r="B306" s="40"/>
      <c r="C306" s="39"/>
    </row>
    <row r="307" spans="2:3" x14ac:dyDescent="0.2">
      <c r="B307" s="40"/>
      <c r="C307" s="39"/>
    </row>
    <row r="308" spans="2:3" x14ac:dyDescent="0.2">
      <c r="B308" s="40"/>
      <c r="C308" s="39"/>
    </row>
    <row r="309" spans="2:3" x14ac:dyDescent="0.2">
      <c r="B309" s="40"/>
      <c r="C309" s="39"/>
    </row>
    <row r="310" spans="2:3" x14ac:dyDescent="0.2">
      <c r="B310" s="40"/>
      <c r="C310" s="39"/>
    </row>
    <row r="311" spans="2:3" x14ac:dyDescent="0.2">
      <c r="B311" s="40"/>
      <c r="C311" s="39"/>
    </row>
    <row r="312" spans="2:3" x14ac:dyDescent="0.2">
      <c r="B312" s="40"/>
      <c r="C312" s="39"/>
    </row>
    <row r="313" spans="2:3" x14ac:dyDescent="0.2">
      <c r="B313" s="40"/>
      <c r="C313" s="39"/>
    </row>
    <row r="314" spans="2:3" x14ac:dyDescent="0.2">
      <c r="B314" s="40"/>
      <c r="C314" s="39"/>
    </row>
    <row r="315" spans="2:3" x14ac:dyDescent="0.2">
      <c r="B315" s="40"/>
      <c r="C315" s="39"/>
    </row>
    <row r="316" spans="2:3" x14ac:dyDescent="0.2">
      <c r="B316" s="40"/>
      <c r="C316" s="39"/>
    </row>
    <row r="317" spans="2:3" x14ac:dyDescent="0.2">
      <c r="B317" s="40"/>
      <c r="C317" s="39"/>
    </row>
    <row r="318" spans="2:3" x14ac:dyDescent="0.2">
      <c r="B318" s="40"/>
      <c r="C318" s="39"/>
    </row>
    <row r="319" spans="2:3" x14ac:dyDescent="0.2">
      <c r="B319" s="40"/>
      <c r="C319" s="39"/>
    </row>
    <row r="320" spans="2:3" x14ac:dyDescent="0.2">
      <c r="B320" s="40"/>
      <c r="C320" s="39"/>
    </row>
    <row r="321" spans="2:3" x14ac:dyDescent="0.2">
      <c r="B321" s="40"/>
      <c r="C321" s="39"/>
    </row>
    <row r="322" spans="2:3" x14ac:dyDescent="0.2">
      <c r="B322" s="40"/>
      <c r="C322" s="39"/>
    </row>
    <row r="323" spans="2:3" x14ac:dyDescent="0.2">
      <c r="B323" s="40"/>
      <c r="C323" s="39"/>
    </row>
    <row r="324" spans="2:3" x14ac:dyDescent="0.2">
      <c r="B324" s="40"/>
      <c r="C324" s="39"/>
    </row>
    <row r="325" spans="2:3" x14ac:dyDescent="0.2">
      <c r="B325" s="40"/>
      <c r="C325" s="39"/>
    </row>
    <row r="326" spans="2:3" x14ac:dyDescent="0.2">
      <c r="B326" s="40"/>
      <c r="C326" s="39"/>
    </row>
    <row r="327" spans="2:3" x14ac:dyDescent="0.2">
      <c r="B327" s="40"/>
      <c r="C327" s="39"/>
    </row>
    <row r="328" spans="2:3" x14ac:dyDescent="0.2">
      <c r="B328" s="40"/>
      <c r="C328" s="39"/>
    </row>
    <row r="329" spans="2:3" x14ac:dyDescent="0.2">
      <c r="B329" s="40"/>
      <c r="C329" s="39"/>
    </row>
    <row r="330" spans="2:3" x14ac:dyDescent="0.2">
      <c r="B330" s="40"/>
      <c r="C330" s="39"/>
    </row>
    <row r="331" spans="2:3" x14ac:dyDescent="0.2">
      <c r="B331" s="40"/>
      <c r="C331" s="39"/>
    </row>
    <row r="332" spans="2:3" x14ac:dyDescent="0.2">
      <c r="B332" s="40"/>
      <c r="C332" s="39"/>
    </row>
    <row r="333" spans="2:3" x14ac:dyDescent="0.2">
      <c r="B333" s="40"/>
      <c r="C333" s="39"/>
    </row>
    <row r="334" spans="2:3" x14ac:dyDescent="0.2">
      <c r="B334" s="40"/>
      <c r="C334" s="39"/>
    </row>
    <row r="335" spans="2:3" x14ac:dyDescent="0.2">
      <c r="B335" s="40"/>
      <c r="C335" s="39"/>
    </row>
    <row r="336" spans="2:3" x14ac:dyDescent="0.2">
      <c r="B336" s="40"/>
      <c r="C336" s="39"/>
    </row>
    <row r="337" spans="2:3" x14ac:dyDescent="0.2">
      <c r="B337" s="40"/>
      <c r="C337" s="39"/>
    </row>
    <row r="338" spans="2:3" x14ac:dyDescent="0.2">
      <c r="B338" s="40"/>
      <c r="C338" s="39"/>
    </row>
    <row r="339" spans="2:3" x14ac:dyDescent="0.2">
      <c r="B339" s="40"/>
      <c r="C339" s="39"/>
    </row>
    <row r="340" spans="2:3" x14ac:dyDescent="0.2">
      <c r="B340" s="40"/>
      <c r="C340" s="39"/>
    </row>
    <row r="341" spans="2:3" x14ac:dyDescent="0.2">
      <c r="B341" s="40"/>
      <c r="C341" s="39"/>
    </row>
    <row r="342" spans="2:3" x14ac:dyDescent="0.2">
      <c r="B342" s="40"/>
      <c r="C342" s="39"/>
    </row>
    <row r="343" spans="2:3" x14ac:dyDescent="0.2">
      <c r="B343" s="40"/>
      <c r="C343" s="39"/>
    </row>
    <row r="344" spans="2:3" x14ac:dyDescent="0.2">
      <c r="B344" s="40"/>
      <c r="C344" s="39"/>
    </row>
    <row r="345" spans="2:3" x14ac:dyDescent="0.2">
      <c r="B345" s="40"/>
      <c r="C345" s="39"/>
    </row>
    <row r="346" spans="2:3" x14ac:dyDescent="0.2">
      <c r="B346" s="40"/>
      <c r="C346" s="39"/>
    </row>
    <row r="347" spans="2:3" x14ac:dyDescent="0.2">
      <c r="B347" s="40"/>
      <c r="C347" s="39"/>
    </row>
    <row r="348" spans="2:3" x14ac:dyDescent="0.2">
      <c r="B348" s="40"/>
      <c r="C348" s="39"/>
    </row>
    <row r="349" spans="2:3" x14ac:dyDescent="0.2">
      <c r="B349" s="40"/>
      <c r="C349" s="39"/>
    </row>
    <row r="350" spans="2:3" x14ac:dyDescent="0.2">
      <c r="B350" s="40"/>
      <c r="C350" s="39"/>
    </row>
    <row r="351" spans="2:3" x14ac:dyDescent="0.2">
      <c r="B351" s="40"/>
      <c r="C351" s="39"/>
    </row>
    <row r="352" spans="2:3" x14ac:dyDescent="0.2">
      <c r="B352" s="40"/>
      <c r="C352" s="39"/>
    </row>
    <row r="353" spans="2:3" x14ac:dyDescent="0.2">
      <c r="B353" s="40"/>
      <c r="C353" s="39"/>
    </row>
    <row r="354" spans="2:3" x14ac:dyDescent="0.2">
      <c r="B354" s="40"/>
      <c r="C354" s="39"/>
    </row>
    <row r="355" spans="2:3" x14ac:dyDescent="0.2">
      <c r="B355" s="40"/>
      <c r="C355" s="39"/>
    </row>
    <row r="356" spans="2:3" x14ac:dyDescent="0.2">
      <c r="B356" s="40"/>
      <c r="C356" s="39"/>
    </row>
    <row r="357" spans="2:3" x14ac:dyDescent="0.2">
      <c r="B357" s="40"/>
      <c r="C357" s="39"/>
    </row>
    <row r="358" spans="2:3" x14ac:dyDescent="0.2">
      <c r="B358" s="40"/>
      <c r="C358" s="39"/>
    </row>
    <row r="359" spans="2:3" x14ac:dyDescent="0.2">
      <c r="B359" s="40"/>
      <c r="C359" s="39"/>
    </row>
    <row r="360" spans="2:3" x14ac:dyDescent="0.2">
      <c r="B360" s="40"/>
      <c r="C360" s="39"/>
    </row>
    <row r="361" spans="2:3" x14ac:dyDescent="0.2">
      <c r="B361" s="40"/>
      <c r="C361" s="39"/>
    </row>
    <row r="362" spans="2:3" x14ac:dyDescent="0.2">
      <c r="B362" s="40"/>
      <c r="C362" s="39"/>
    </row>
    <row r="363" spans="2:3" x14ac:dyDescent="0.2">
      <c r="B363" s="40"/>
      <c r="C363" s="39"/>
    </row>
    <row r="364" spans="2:3" x14ac:dyDescent="0.2">
      <c r="B364" s="40"/>
      <c r="C364" s="39"/>
    </row>
    <row r="365" spans="2:3" x14ac:dyDescent="0.2">
      <c r="B365" s="40"/>
      <c r="C365" s="39"/>
    </row>
    <row r="366" spans="2:3" x14ac:dyDescent="0.2">
      <c r="B366" s="40"/>
      <c r="C366" s="39"/>
    </row>
    <row r="367" spans="2:3" x14ac:dyDescent="0.2">
      <c r="B367" s="40"/>
      <c r="C367" s="39"/>
    </row>
    <row r="368" spans="2:3" x14ac:dyDescent="0.2">
      <c r="B368" s="40"/>
      <c r="C368" s="39"/>
    </row>
    <row r="369" spans="2:3" x14ac:dyDescent="0.2">
      <c r="B369" s="40"/>
      <c r="C369" s="39"/>
    </row>
    <row r="370" spans="2:3" x14ac:dyDescent="0.2">
      <c r="B370" s="40"/>
      <c r="C370" s="39"/>
    </row>
    <row r="371" spans="2:3" x14ac:dyDescent="0.2">
      <c r="B371" s="40"/>
      <c r="C371" s="39"/>
    </row>
    <row r="372" spans="2:3" x14ac:dyDescent="0.2">
      <c r="B372" s="40"/>
      <c r="C372" s="39"/>
    </row>
    <row r="373" spans="2:3" x14ac:dyDescent="0.2">
      <c r="B373" s="40"/>
      <c r="C373" s="39"/>
    </row>
    <row r="374" spans="2:3" x14ac:dyDescent="0.2">
      <c r="B374" s="40"/>
      <c r="C374" s="39"/>
    </row>
    <row r="375" spans="2:3" x14ac:dyDescent="0.2">
      <c r="B375" s="40"/>
      <c r="C375" s="39"/>
    </row>
    <row r="376" spans="2:3" x14ac:dyDescent="0.2">
      <c r="B376" s="40"/>
      <c r="C376" s="39"/>
    </row>
    <row r="377" spans="2:3" x14ac:dyDescent="0.2">
      <c r="B377" s="40"/>
      <c r="C377" s="39"/>
    </row>
    <row r="378" spans="2:3" x14ac:dyDescent="0.2">
      <c r="B378" s="40"/>
      <c r="C378" s="39"/>
    </row>
    <row r="379" spans="2:3" x14ac:dyDescent="0.2">
      <c r="B379" s="40"/>
      <c r="C379" s="39"/>
    </row>
    <row r="380" spans="2:3" x14ac:dyDescent="0.2">
      <c r="B380" s="40"/>
      <c r="C380" s="39"/>
    </row>
    <row r="381" spans="2:3" x14ac:dyDescent="0.2">
      <c r="B381" s="40"/>
      <c r="C381" s="39"/>
    </row>
    <row r="382" spans="2:3" x14ac:dyDescent="0.2">
      <c r="B382" s="40"/>
      <c r="C382" s="39"/>
    </row>
    <row r="383" spans="2:3" x14ac:dyDescent="0.2">
      <c r="B383" s="40"/>
      <c r="C383" s="39"/>
    </row>
    <row r="384" spans="2:3" x14ac:dyDescent="0.2">
      <c r="B384" s="40"/>
      <c r="C384" s="39"/>
    </row>
    <row r="385" spans="2:3" x14ac:dyDescent="0.2">
      <c r="B385" s="40"/>
      <c r="C385" s="39"/>
    </row>
    <row r="386" spans="2:3" x14ac:dyDescent="0.2">
      <c r="B386" s="40"/>
      <c r="C386" s="39"/>
    </row>
    <row r="387" spans="2:3" x14ac:dyDescent="0.2">
      <c r="B387" s="40"/>
      <c r="C387" s="39"/>
    </row>
    <row r="388" spans="2:3" x14ac:dyDescent="0.2">
      <c r="B388" s="40"/>
      <c r="C388" s="39"/>
    </row>
    <row r="389" spans="2:3" x14ac:dyDescent="0.2">
      <c r="B389" s="40"/>
      <c r="C389" s="39"/>
    </row>
    <row r="390" spans="2:3" x14ac:dyDescent="0.2">
      <c r="B390" s="40"/>
      <c r="C390" s="39"/>
    </row>
    <row r="391" spans="2:3" x14ac:dyDescent="0.2">
      <c r="B391" s="40"/>
      <c r="C391" s="39"/>
    </row>
    <row r="392" spans="2:3" x14ac:dyDescent="0.2">
      <c r="B392" s="40"/>
      <c r="C392" s="39"/>
    </row>
    <row r="393" spans="2:3" x14ac:dyDescent="0.2">
      <c r="B393" s="40"/>
      <c r="C393" s="39"/>
    </row>
    <row r="394" spans="2:3" x14ac:dyDescent="0.2">
      <c r="B394" s="40"/>
      <c r="C394" s="39"/>
    </row>
    <row r="395" spans="2:3" x14ac:dyDescent="0.2">
      <c r="B395" s="40"/>
      <c r="C395" s="39"/>
    </row>
    <row r="396" spans="2:3" x14ac:dyDescent="0.2">
      <c r="B396" s="40"/>
      <c r="C396" s="39"/>
    </row>
    <row r="397" spans="2:3" x14ac:dyDescent="0.2">
      <c r="B397" s="40"/>
      <c r="C397" s="39"/>
    </row>
    <row r="398" spans="2:3" x14ac:dyDescent="0.2">
      <c r="B398" s="40"/>
      <c r="C398" s="39"/>
    </row>
    <row r="399" spans="2:3" x14ac:dyDescent="0.2">
      <c r="B399" s="40"/>
      <c r="C399" s="39"/>
    </row>
    <row r="400" spans="2:3" x14ac:dyDescent="0.2">
      <c r="B400" s="40"/>
      <c r="C400" s="39"/>
    </row>
    <row r="401" spans="2:3" x14ac:dyDescent="0.2">
      <c r="B401" s="40"/>
      <c r="C401" s="39"/>
    </row>
    <row r="402" spans="2:3" x14ac:dyDescent="0.2">
      <c r="B402" s="40"/>
      <c r="C402" s="39"/>
    </row>
    <row r="403" spans="2:3" x14ac:dyDescent="0.2">
      <c r="B403" s="40"/>
      <c r="C403" s="39"/>
    </row>
    <row r="404" spans="2:3" x14ac:dyDescent="0.2">
      <c r="B404" s="40"/>
      <c r="C404" s="39"/>
    </row>
    <row r="405" spans="2:3" x14ac:dyDescent="0.2">
      <c r="B405" s="40"/>
      <c r="C405" s="39"/>
    </row>
    <row r="406" spans="2:3" x14ac:dyDescent="0.2">
      <c r="B406" s="40"/>
      <c r="C406" s="39"/>
    </row>
    <row r="407" spans="2:3" x14ac:dyDescent="0.2">
      <c r="B407" s="40"/>
      <c r="C407" s="39"/>
    </row>
    <row r="408" spans="2:3" x14ac:dyDescent="0.2">
      <c r="B408" s="40"/>
      <c r="C408" s="39"/>
    </row>
    <row r="409" spans="2:3" x14ac:dyDescent="0.2">
      <c r="B409" s="40"/>
      <c r="C409" s="39"/>
    </row>
    <row r="410" spans="2:3" x14ac:dyDescent="0.2">
      <c r="B410" s="40"/>
      <c r="C410" s="39"/>
    </row>
    <row r="411" spans="2:3" x14ac:dyDescent="0.2">
      <c r="B411" s="40"/>
      <c r="C411" s="39"/>
    </row>
    <row r="412" spans="2:3" x14ac:dyDescent="0.2">
      <c r="B412" s="40"/>
      <c r="C412" s="39"/>
    </row>
    <row r="413" spans="2:3" x14ac:dyDescent="0.2">
      <c r="B413" s="40"/>
      <c r="C413" s="39"/>
    </row>
    <row r="414" spans="2:3" x14ac:dyDescent="0.2">
      <c r="B414" s="40"/>
      <c r="C414" s="39"/>
    </row>
    <row r="415" spans="2:3" x14ac:dyDescent="0.2">
      <c r="B415" s="40"/>
      <c r="C415" s="39"/>
    </row>
    <row r="416" spans="2:3" x14ac:dyDescent="0.2">
      <c r="B416" s="40"/>
      <c r="C416" s="39"/>
    </row>
    <row r="417" spans="2:3" x14ac:dyDescent="0.2">
      <c r="B417" s="40"/>
      <c r="C417" s="39"/>
    </row>
    <row r="418" spans="2:3" x14ac:dyDescent="0.2">
      <c r="B418" s="40"/>
      <c r="C418" s="39"/>
    </row>
    <row r="419" spans="2:3" x14ac:dyDescent="0.2">
      <c r="B419" s="40"/>
      <c r="C419" s="39"/>
    </row>
    <row r="420" spans="2:3" x14ac:dyDescent="0.2">
      <c r="B420" s="40"/>
      <c r="C420" s="39"/>
    </row>
    <row r="421" spans="2:3" x14ac:dyDescent="0.2">
      <c r="B421" s="40"/>
      <c r="C421" s="39"/>
    </row>
    <row r="422" spans="2:3" x14ac:dyDescent="0.2">
      <c r="B422" s="40"/>
      <c r="C422" s="39"/>
    </row>
    <row r="423" spans="2:3" x14ac:dyDescent="0.2">
      <c r="B423" s="40"/>
      <c r="C423" s="39"/>
    </row>
    <row r="424" spans="2:3" x14ac:dyDescent="0.2">
      <c r="B424" s="40"/>
      <c r="C424" s="39"/>
    </row>
    <row r="425" spans="2:3" x14ac:dyDescent="0.2">
      <c r="B425" s="40"/>
      <c r="C425" s="39"/>
    </row>
    <row r="426" spans="2:3" x14ac:dyDescent="0.2">
      <c r="B426" s="40"/>
      <c r="C426" s="39"/>
    </row>
    <row r="427" spans="2:3" x14ac:dyDescent="0.2">
      <c r="B427" s="40"/>
      <c r="C427" s="39"/>
    </row>
    <row r="428" spans="2:3" x14ac:dyDescent="0.2">
      <c r="B428" s="40"/>
      <c r="C428" s="39"/>
    </row>
    <row r="429" spans="2:3" x14ac:dyDescent="0.2">
      <c r="B429" s="40"/>
      <c r="C429" s="39"/>
    </row>
    <row r="430" spans="2:3" x14ac:dyDescent="0.2">
      <c r="B430" s="40"/>
      <c r="C430" s="39"/>
    </row>
    <row r="431" spans="2:3" x14ac:dyDescent="0.2">
      <c r="B431" s="40"/>
      <c r="C431" s="39"/>
    </row>
    <row r="432" spans="2:3" x14ac:dyDescent="0.2">
      <c r="B432" s="40"/>
      <c r="C432" s="39"/>
    </row>
    <row r="433" spans="2:3" x14ac:dyDescent="0.2">
      <c r="B433" s="40"/>
      <c r="C433" s="39"/>
    </row>
    <row r="434" spans="2:3" x14ac:dyDescent="0.2">
      <c r="B434" s="40"/>
      <c r="C434" s="39"/>
    </row>
    <row r="435" spans="2:3" x14ac:dyDescent="0.2">
      <c r="B435" s="40"/>
      <c r="C435" s="39"/>
    </row>
    <row r="436" spans="2:3" x14ac:dyDescent="0.2">
      <c r="B436" s="40"/>
      <c r="C436" s="39"/>
    </row>
    <row r="437" spans="2:3" x14ac:dyDescent="0.2">
      <c r="B437" s="40"/>
      <c r="C437" s="39"/>
    </row>
    <row r="438" spans="2:3" x14ac:dyDescent="0.2">
      <c r="B438" s="40"/>
      <c r="C438" s="39"/>
    </row>
    <row r="439" spans="2:3" x14ac:dyDescent="0.2">
      <c r="B439" s="40"/>
      <c r="C439" s="39"/>
    </row>
    <row r="440" spans="2:3" x14ac:dyDescent="0.2">
      <c r="B440" s="40"/>
      <c r="C440" s="39"/>
    </row>
    <row r="441" spans="2:3" x14ac:dyDescent="0.2">
      <c r="B441" s="40"/>
      <c r="C441" s="39"/>
    </row>
    <row r="442" spans="2:3" x14ac:dyDescent="0.2">
      <c r="B442" s="40"/>
      <c r="C442" s="39"/>
    </row>
    <row r="443" spans="2:3" x14ac:dyDescent="0.2">
      <c r="B443" s="40"/>
      <c r="C443" s="39"/>
    </row>
    <row r="444" spans="2:3" x14ac:dyDescent="0.2">
      <c r="B444" s="40"/>
      <c r="C444" s="39"/>
    </row>
    <row r="445" spans="2:3" x14ac:dyDescent="0.2">
      <c r="B445" s="40"/>
      <c r="C445" s="39"/>
    </row>
    <row r="446" spans="2:3" x14ac:dyDescent="0.2">
      <c r="B446" s="40"/>
      <c r="C446" s="39"/>
    </row>
    <row r="447" spans="2:3" x14ac:dyDescent="0.2">
      <c r="B447" s="40"/>
      <c r="C447" s="39"/>
    </row>
    <row r="448" spans="2:3" x14ac:dyDescent="0.2">
      <c r="B448" s="40"/>
      <c r="C448" s="39"/>
    </row>
    <row r="449" spans="2:3" x14ac:dyDescent="0.2">
      <c r="B449" s="40"/>
      <c r="C449" s="39"/>
    </row>
    <row r="450" spans="2:3" x14ac:dyDescent="0.2">
      <c r="B450" s="40"/>
      <c r="C450" s="39"/>
    </row>
    <row r="451" spans="2:3" x14ac:dyDescent="0.2">
      <c r="B451" s="40"/>
      <c r="C451" s="39"/>
    </row>
    <row r="452" spans="2:3" x14ac:dyDescent="0.2">
      <c r="B452" s="40"/>
      <c r="C452" s="39"/>
    </row>
    <row r="453" spans="2:3" x14ac:dyDescent="0.2">
      <c r="B453" s="40"/>
      <c r="C453" s="39"/>
    </row>
    <row r="454" spans="2:3" x14ac:dyDescent="0.2">
      <c r="B454" s="40"/>
      <c r="C454" s="39"/>
    </row>
    <row r="455" spans="2:3" x14ac:dyDescent="0.2">
      <c r="B455" s="40"/>
      <c r="C455" s="39"/>
    </row>
    <row r="456" spans="2:3" x14ac:dyDescent="0.2">
      <c r="B456" s="40"/>
      <c r="C456" s="39"/>
    </row>
    <row r="457" spans="2:3" x14ac:dyDescent="0.2">
      <c r="B457" s="40"/>
      <c r="C457" s="39"/>
    </row>
    <row r="458" spans="2:3" x14ac:dyDescent="0.2">
      <c r="B458" s="40"/>
      <c r="C458" s="39"/>
    </row>
    <row r="459" spans="2:3" x14ac:dyDescent="0.2">
      <c r="B459" s="40"/>
      <c r="C459" s="39"/>
    </row>
    <row r="460" spans="2:3" x14ac:dyDescent="0.2">
      <c r="B460" s="40"/>
      <c r="C460" s="39"/>
    </row>
    <row r="461" spans="2:3" x14ac:dyDescent="0.2">
      <c r="B461" s="40"/>
      <c r="C461" s="39"/>
    </row>
    <row r="462" spans="2:3" x14ac:dyDescent="0.2">
      <c r="B462" s="40"/>
      <c r="C462" s="39"/>
    </row>
    <row r="463" spans="2:3" x14ac:dyDescent="0.2">
      <c r="B463" s="40"/>
      <c r="C463" s="39"/>
    </row>
    <row r="464" spans="2:3" x14ac:dyDescent="0.2">
      <c r="B464" s="40"/>
      <c r="C464" s="39"/>
    </row>
    <row r="465" spans="2:3" x14ac:dyDescent="0.2">
      <c r="B465" s="40"/>
      <c r="C465" s="39"/>
    </row>
    <row r="466" spans="2:3" x14ac:dyDescent="0.2">
      <c r="B466" s="40"/>
      <c r="C466" s="39"/>
    </row>
    <row r="467" spans="2:3" x14ac:dyDescent="0.2">
      <c r="B467" s="40"/>
      <c r="C467" s="39"/>
    </row>
    <row r="468" spans="2:3" x14ac:dyDescent="0.2">
      <c r="B468" s="40"/>
      <c r="C468" s="39"/>
    </row>
    <row r="469" spans="2:3" x14ac:dyDescent="0.2">
      <c r="B469" s="40"/>
      <c r="C469" s="39"/>
    </row>
    <row r="470" spans="2:3" x14ac:dyDescent="0.2">
      <c r="B470" s="40"/>
      <c r="C470" s="39"/>
    </row>
    <row r="471" spans="2:3" x14ac:dyDescent="0.2">
      <c r="B471" s="40"/>
      <c r="C471" s="39"/>
    </row>
    <row r="472" spans="2:3" x14ac:dyDescent="0.2">
      <c r="B472" s="40"/>
      <c r="C472" s="39"/>
    </row>
    <row r="473" spans="2:3" x14ac:dyDescent="0.2">
      <c r="B473" s="40"/>
      <c r="C473" s="39"/>
    </row>
    <row r="474" spans="2:3" x14ac:dyDescent="0.2">
      <c r="B474" s="40"/>
      <c r="C474" s="39"/>
    </row>
    <row r="475" spans="2:3" x14ac:dyDescent="0.2">
      <c r="B475" s="40"/>
      <c r="C475" s="39"/>
    </row>
    <row r="476" spans="2:3" x14ac:dyDescent="0.2">
      <c r="B476" s="40"/>
      <c r="C476" s="39"/>
    </row>
    <row r="477" spans="2:3" x14ac:dyDescent="0.2">
      <c r="B477" s="40"/>
      <c r="C477" s="39"/>
    </row>
    <row r="478" spans="2:3" x14ac:dyDescent="0.2">
      <c r="B478" s="40"/>
      <c r="C478" s="39"/>
    </row>
    <row r="479" spans="2:3" x14ac:dyDescent="0.2">
      <c r="B479" s="40"/>
      <c r="C479" s="39"/>
    </row>
    <row r="480" spans="2:3" x14ac:dyDescent="0.2">
      <c r="B480" s="40"/>
      <c r="C480" s="39"/>
    </row>
    <row r="481" spans="2:3" x14ac:dyDescent="0.2">
      <c r="B481" s="40"/>
      <c r="C481" s="39"/>
    </row>
    <row r="482" spans="2:3" x14ac:dyDescent="0.2">
      <c r="B482" s="40"/>
      <c r="C482" s="39"/>
    </row>
    <row r="483" spans="2:3" x14ac:dyDescent="0.2">
      <c r="B483" s="40"/>
      <c r="C483" s="39"/>
    </row>
    <row r="484" spans="2:3" x14ac:dyDescent="0.2">
      <c r="B484" s="40"/>
      <c r="C484" s="39"/>
    </row>
    <row r="485" spans="2:3" x14ac:dyDescent="0.2">
      <c r="B485" s="40"/>
      <c r="C485" s="39"/>
    </row>
    <row r="486" spans="2:3" x14ac:dyDescent="0.2">
      <c r="B486" s="40"/>
      <c r="C486" s="39"/>
    </row>
    <row r="487" spans="2:3" x14ac:dyDescent="0.2">
      <c r="B487" s="40"/>
      <c r="C487" s="39"/>
    </row>
    <row r="488" spans="2:3" x14ac:dyDescent="0.2">
      <c r="B488" s="40"/>
      <c r="C488" s="39"/>
    </row>
    <row r="489" spans="2:3" x14ac:dyDescent="0.2">
      <c r="B489" s="40"/>
      <c r="C489" s="39"/>
    </row>
    <row r="490" spans="2:3" x14ac:dyDescent="0.2">
      <c r="B490" s="40"/>
      <c r="C490" s="39"/>
    </row>
    <row r="491" spans="2:3" x14ac:dyDescent="0.2">
      <c r="B491" s="40"/>
      <c r="C491" s="39"/>
    </row>
    <row r="492" spans="2:3" x14ac:dyDescent="0.2">
      <c r="B492" s="40"/>
      <c r="C492" s="39"/>
    </row>
    <row r="493" spans="2:3" x14ac:dyDescent="0.2">
      <c r="B493" s="40"/>
      <c r="C493" s="39"/>
    </row>
    <row r="494" spans="2:3" x14ac:dyDescent="0.2">
      <c r="B494" s="40"/>
      <c r="C494" s="39"/>
    </row>
    <row r="495" spans="2:3" x14ac:dyDescent="0.2">
      <c r="B495" s="40"/>
      <c r="C495" s="39"/>
    </row>
    <row r="496" spans="2:3" x14ac:dyDescent="0.2">
      <c r="B496" s="40"/>
      <c r="C496" s="39"/>
    </row>
    <row r="497" spans="2:3" x14ac:dyDescent="0.2">
      <c r="B497" s="40"/>
      <c r="C497" s="39"/>
    </row>
    <row r="498" spans="2:3" x14ac:dyDescent="0.2">
      <c r="B498" s="40"/>
      <c r="C498" s="39"/>
    </row>
    <row r="499" spans="2:3" x14ac:dyDescent="0.2">
      <c r="B499" s="40"/>
      <c r="C499" s="39"/>
    </row>
    <row r="500" spans="2:3" x14ac:dyDescent="0.2">
      <c r="B500" s="40"/>
      <c r="C500" s="39"/>
    </row>
    <row r="501" spans="2:3" x14ac:dyDescent="0.2">
      <c r="B501" s="40"/>
      <c r="C501" s="39"/>
    </row>
    <row r="502" spans="2:3" x14ac:dyDescent="0.2">
      <c r="B502" s="40"/>
      <c r="C502" s="39"/>
    </row>
    <row r="503" spans="2:3" x14ac:dyDescent="0.2">
      <c r="B503" s="40"/>
      <c r="C503" s="39"/>
    </row>
    <row r="504" spans="2:3" x14ac:dyDescent="0.2">
      <c r="B504" s="40"/>
      <c r="C504" s="39"/>
    </row>
    <row r="505" spans="2:3" x14ac:dyDescent="0.2">
      <c r="B505" s="40"/>
      <c r="C505" s="39"/>
    </row>
    <row r="506" spans="2:3" x14ac:dyDescent="0.2">
      <c r="B506" s="40"/>
      <c r="C506" s="39"/>
    </row>
    <row r="507" spans="2:3" x14ac:dyDescent="0.2">
      <c r="B507" s="40"/>
      <c r="C507" s="39"/>
    </row>
    <row r="508" spans="2:3" x14ac:dyDescent="0.2">
      <c r="B508" s="40"/>
      <c r="C508" s="39"/>
    </row>
    <row r="509" spans="2:3" x14ac:dyDescent="0.2">
      <c r="B509" s="40"/>
      <c r="C509" s="39"/>
    </row>
    <row r="510" spans="2:3" x14ac:dyDescent="0.2">
      <c r="B510" s="40"/>
      <c r="C510" s="39"/>
    </row>
    <row r="511" spans="2:3" x14ac:dyDescent="0.2">
      <c r="B511" s="40"/>
      <c r="C511" s="39"/>
    </row>
    <row r="512" spans="2:3" x14ac:dyDescent="0.2">
      <c r="B512" s="40"/>
      <c r="C512" s="39"/>
    </row>
    <row r="513" spans="2:3" x14ac:dyDescent="0.2">
      <c r="B513" s="40"/>
      <c r="C513" s="39"/>
    </row>
    <row r="514" spans="2:3" x14ac:dyDescent="0.2">
      <c r="B514" s="40"/>
      <c r="C514" s="39"/>
    </row>
    <row r="515" spans="2:3" x14ac:dyDescent="0.2">
      <c r="B515" s="40"/>
      <c r="C515" s="39"/>
    </row>
    <row r="516" spans="2:3" x14ac:dyDescent="0.2">
      <c r="B516" s="40"/>
      <c r="C516" s="39"/>
    </row>
    <row r="517" spans="2:3" x14ac:dyDescent="0.2">
      <c r="B517" s="40"/>
      <c r="C517" s="39"/>
    </row>
    <row r="518" spans="2:3" x14ac:dyDescent="0.2">
      <c r="B518" s="40"/>
      <c r="C518" s="39"/>
    </row>
    <row r="519" spans="2:3" x14ac:dyDescent="0.2">
      <c r="B519" s="40"/>
      <c r="C519" s="39"/>
    </row>
    <row r="520" spans="2:3" x14ac:dyDescent="0.2">
      <c r="B520" s="40"/>
      <c r="C520" s="39"/>
    </row>
    <row r="521" spans="2:3" x14ac:dyDescent="0.2">
      <c r="B521" s="40"/>
      <c r="C521" s="39"/>
    </row>
    <row r="522" spans="2:3" x14ac:dyDescent="0.2">
      <c r="B522" s="40"/>
      <c r="C522" s="39"/>
    </row>
    <row r="523" spans="2:3" x14ac:dyDescent="0.2">
      <c r="B523" s="40"/>
      <c r="C523" s="39"/>
    </row>
    <row r="524" spans="2:3" x14ac:dyDescent="0.2">
      <c r="B524" s="40"/>
      <c r="C524" s="39"/>
    </row>
    <row r="525" spans="2:3" x14ac:dyDescent="0.2">
      <c r="B525" s="40"/>
      <c r="C525" s="39"/>
    </row>
    <row r="526" spans="2:3" x14ac:dyDescent="0.2">
      <c r="B526" s="40"/>
      <c r="C526" s="39"/>
    </row>
    <row r="527" spans="2:3" x14ac:dyDescent="0.2">
      <c r="B527" s="40"/>
      <c r="C527" s="39"/>
    </row>
    <row r="528" spans="2:3" x14ac:dyDescent="0.2">
      <c r="B528" s="40"/>
      <c r="C528" s="39"/>
    </row>
    <row r="529" spans="2:3" x14ac:dyDescent="0.2">
      <c r="B529" s="40"/>
      <c r="C529" s="39"/>
    </row>
    <row r="530" spans="2:3" x14ac:dyDescent="0.2">
      <c r="B530" s="40"/>
      <c r="C530" s="39"/>
    </row>
    <row r="531" spans="2:3" x14ac:dyDescent="0.2">
      <c r="B531" s="40"/>
      <c r="C531" s="39"/>
    </row>
    <row r="532" spans="2:3" x14ac:dyDescent="0.2">
      <c r="B532" s="40"/>
      <c r="C532" s="39"/>
    </row>
    <row r="533" spans="2:3" x14ac:dyDescent="0.2">
      <c r="B533" s="40"/>
      <c r="C533" s="39"/>
    </row>
    <row r="534" spans="2:3" x14ac:dyDescent="0.2">
      <c r="B534" s="40"/>
      <c r="C534" s="39"/>
    </row>
    <row r="535" spans="2:3" x14ac:dyDescent="0.2">
      <c r="B535" s="40"/>
      <c r="C535" s="39"/>
    </row>
    <row r="536" spans="2:3" x14ac:dyDescent="0.2">
      <c r="B536" s="40"/>
      <c r="C536" s="39"/>
    </row>
    <row r="537" spans="2:3" x14ac:dyDescent="0.2">
      <c r="B537" s="40"/>
      <c r="C537" s="39"/>
    </row>
    <row r="538" spans="2:3" x14ac:dyDescent="0.2">
      <c r="B538" s="40"/>
      <c r="C538" s="39"/>
    </row>
    <row r="539" spans="2:3" x14ac:dyDescent="0.2">
      <c r="B539" s="40"/>
      <c r="C539" s="39"/>
    </row>
    <row r="540" spans="2:3" x14ac:dyDescent="0.2">
      <c r="B540" s="40"/>
      <c r="C540" s="39"/>
    </row>
    <row r="541" spans="2:3" x14ac:dyDescent="0.2">
      <c r="B541" s="40"/>
      <c r="C541" s="39"/>
    </row>
    <row r="542" spans="2:3" x14ac:dyDescent="0.2">
      <c r="B542" s="40"/>
      <c r="C542" s="39"/>
    </row>
    <row r="543" spans="2:3" x14ac:dyDescent="0.2">
      <c r="B543" s="40"/>
      <c r="C543" s="39"/>
    </row>
    <row r="544" spans="2:3" x14ac:dyDescent="0.2">
      <c r="B544" s="40"/>
      <c r="C544" s="39"/>
    </row>
    <row r="545" spans="2:3" x14ac:dyDescent="0.2">
      <c r="B545" s="40"/>
      <c r="C545" s="39"/>
    </row>
    <row r="546" spans="2:3" x14ac:dyDescent="0.2">
      <c r="B546" s="40"/>
      <c r="C546" s="39"/>
    </row>
    <row r="547" spans="2:3" x14ac:dyDescent="0.2">
      <c r="B547" s="40"/>
      <c r="C547" s="39"/>
    </row>
    <row r="548" spans="2:3" x14ac:dyDescent="0.2">
      <c r="B548" s="40"/>
      <c r="C548" s="39"/>
    </row>
    <row r="549" spans="2:3" x14ac:dyDescent="0.2">
      <c r="B549" s="40"/>
      <c r="C549" s="39"/>
    </row>
    <row r="550" spans="2:3" x14ac:dyDescent="0.2">
      <c r="B550" s="40"/>
      <c r="C550" s="39"/>
    </row>
    <row r="551" spans="2:3" x14ac:dyDescent="0.2">
      <c r="B551" s="40"/>
      <c r="C551" s="39"/>
    </row>
    <row r="552" spans="2:3" x14ac:dyDescent="0.2">
      <c r="B552" s="40"/>
      <c r="C552" s="39"/>
    </row>
    <row r="553" spans="2:3" x14ac:dyDescent="0.2">
      <c r="B553" s="40"/>
      <c r="C553" s="39"/>
    </row>
    <row r="554" spans="2:3" x14ac:dyDescent="0.2">
      <c r="B554" s="40"/>
      <c r="C554" s="39"/>
    </row>
    <row r="555" spans="2:3" x14ac:dyDescent="0.2">
      <c r="B555" s="40"/>
      <c r="C555" s="39"/>
    </row>
    <row r="556" spans="2:3" x14ac:dyDescent="0.2">
      <c r="B556" s="40"/>
      <c r="C556" s="39"/>
    </row>
    <row r="557" spans="2:3" x14ac:dyDescent="0.2">
      <c r="B557" s="40"/>
      <c r="C557" s="39"/>
    </row>
    <row r="558" spans="2:3" x14ac:dyDescent="0.2">
      <c r="B558" s="40"/>
      <c r="C558" s="39"/>
    </row>
    <row r="559" spans="2:3" x14ac:dyDescent="0.2">
      <c r="B559" s="40"/>
      <c r="C559" s="39"/>
    </row>
    <row r="560" spans="2:3" x14ac:dyDescent="0.2">
      <c r="B560" s="40"/>
      <c r="C560" s="39"/>
    </row>
    <row r="561" spans="2:3" x14ac:dyDescent="0.2">
      <c r="B561" s="40"/>
      <c r="C561" s="39"/>
    </row>
    <row r="562" spans="2:3" x14ac:dyDescent="0.2">
      <c r="B562" s="40"/>
      <c r="C562" s="39"/>
    </row>
    <row r="563" spans="2:3" x14ac:dyDescent="0.2">
      <c r="B563" s="40"/>
      <c r="C563" s="39"/>
    </row>
    <row r="564" spans="2:3" x14ac:dyDescent="0.2">
      <c r="B564" s="40"/>
      <c r="C564" s="39"/>
    </row>
    <row r="565" spans="2:3" x14ac:dyDescent="0.2">
      <c r="B565" s="40"/>
      <c r="C565" s="39"/>
    </row>
    <row r="566" spans="2:3" x14ac:dyDescent="0.2">
      <c r="B566" s="40"/>
      <c r="C566" s="39"/>
    </row>
    <row r="567" spans="2:3" x14ac:dyDescent="0.2">
      <c r="B567" s="40"/>
      <c r="C567" s="39"/>
    </row>
    <row r="568" spans="2:3" x14ac:dyDescent="0.2">
      <c r="B568" s="40"/>
      <c r="C568" s="39"/>
    </row>
    <row r="569" spans="2:3" x14ac:dyDescent="0.2">
      <c r="B569" s="40"/>
      <c r="C569" s="39"/>
    </row>
    <row r="570" spans="2:3" x14ac:dyDescent="0.2">
      <c r="B570" s="40"/>
      <c r="C570" s="39"/>
    </row>
    <row r="571" spans="2:3" x14ac:dyDescent="0.2">
      <c r="B571" s="40"/>
      <c r="C571" s="39"/>
    </row>
    <row r="572" spans="2:3" x14ac:dyDescent="0.2">
      <c r="B572" s="40"/>
      <c r="C572" s="39"/>
    </row>
    <row r="573" spans="2:3" x14ac:dyDescent="0.2">
      <c r="B573" s="40"/>
      <c r="C573" s="39"/>
    </row>
    <row r="574" spans="2:3" x14ac:dyDescent="0.2">
      <c r="B574" s="40"/>
      <c r="C574" s="39"/>
    </row>
    <row r="575" spans="2:3" x14ac:dyDescent="0.2">
      <c r="B575" s="40"/>
      <c r="C575" s="39"/>
    </row>
    <row r="576" spans="2:3" x14ac:dyDescent="0.2">
      <c r="B576" s="40"/>
      <c r="C576" s="39"/>
    </row>
    <row r="577" spans="2:3" x14ac:dyDescent="0.2">
      <c r="B577" s="40"/>
      <c r="C577" s="39"/>
    </row>
    <row r="578" spans="2:3" x14ac:dyDescent="0.2">
      <c r="B578" s="40"/>
      <c r="C578" s="39"/>
    </row>
    <row r="579" spans="2:3" x14ac:dyDescent="0.2">
      <c r="B579" s="40"/>
      <c r="C579" s="39"/>
    </row>
    <row r="580" spans="2:3" x14ac:dyDescent="0.2">
      <c r="B580" s="40"/>
      <c r="C580" s="39"/>
    </row>
    <row r="581" spans="2:3" x14ac:dyDescent="0.2">
      <c r="B581" s="40"/>
      <c r="C581" s="39"/>
    </row>
    <row r="582" spans="2:3" x14ac:dyDescent="0.2">
      <c r="B582" s="40"/>
      <c r="C582" s="39"/>
    </row>
    <row r="583" spans="2:3" x14ac:dyDescent="0.2">
      <c r="B583" s="40"/>
      <c r="C583" s="39"/>
    </row>
    <row r="584" spans="2:3" x14ac:dyDescent="0.2">
      <c r="B584" s="40"/>
      <c r="C584" s="39"/>
    </row>
    <row r="585" spans="2:3" x14ac:dyDescent="0.2">
      <c r="B585" s="40"/>
      <c r="C585" s="39"/>
    </row>
    <row r="586" spans="2:3" x14ac:dyDescent="0.2">
      <c r="B586" s="40"/>
      <c r="C586" s="39"/>
    </row>
    <row r="587" spans="2:3" x14ac:dyDescent="0.2">
      <c r="B587" s="40"/>
      <c r="C587" s="39"/>
    </row>
    <row r="588" spans="2:3" x14ac:dyDescent="0.2">
      <c r="B588" s="40"/>
      <c r="C588" s="39"/>
    </row>
    <row r="589" spans="2:3" x14ac:dyDescent="0.2">
      <c r="B589" s="40"/>
      <c r="C589" s="39"/>
    </row>
    <row r="590" spans="2:3" x14ac:dyDescent="0.2">
      <c r="B590" s="40"/>
      <c r="C590" s="39"/>
    </row>
    <row r="591" spans="2:3" x14ac:dyDescent="0.2">
      <c r="B591" s="40"/>
      <c r="C591" s="39"/>
    </row>
    <row r="592" spans="2:3" x14ac:dyDescent="0.2">
      <c r="B592" s="40"/>
      <c r="C592" s="39"/>
    </row>
    <row r="593" spans="2:3" x14ac:dyDescent="0.2">
      <c r="B593" s="40"/>
      <c r="C593" s="39"/>
    </row>
    <row r="594" spans="2:3" x14ac:dyDescent="0.2">
      <c r="B594" s="40"/>
      <c r="C594" s="39"/>
    </row>
    <row r="595" spans="2:3" x14ac:dyDescent="0.2">
      <c r="B595" s="40"/>
      <c r="C595" s="39"/>
    </row>
    <row r="596" spans="2:3" x14ac:dyDescent="0.2">
      <c r="B596" s="40"/>
      <c r="C596" s="39"/>
    </row>
    <row r="597" spans="2:3" x14ac:dyDescent="0.2">
      <c r="B597" s="40"/>
      <c r="C597" s="39"/>
    </row>
    <row r="598" spans="2:3" x14ac:dyDescent="0.2">
      <c r="B598" s="40"/>
      <c r="C598" s="39"/>
    </row>
    <row r="599" spans="2:3" x14ac:dyDescent="0.2">
      <c r="B599" s="40"/>
      <c r="C599" s="39"/>
    </row>
    <row r="600" spans="2:3" x14ac:dyDescent="0.2">
      <c r="B600" s="40"/>
      <c r="C600" s="39"/>
    </row>
    <row r="601" spans="2:3" x14ac:dyDescent="0.2">
      <c r="B601" s="40"/>
      <c r="C601" s="39"/>
    </row>
    <row r="602" spans="2:3" x14ac:dyDescent="0.2">
      <c r="B602" s="40"/>
      <c r="C602" s="39"/>
    </row>
    <row r="603" spans="2:3" x14ac:dyDescent="0.2">
      <c r="B603" s="40"/>
      <c r="C603" s="39"/>
    </row>
    <row r="604" spans="2:3" x14ac:dyDescent="0.2">
      <c r="B604" s="40"/>
      <c r="C604" s="39"/>
    </row>
    <row r="605" spans="2:3" x14ac:dyDescent="0.2">
      <c r="B605" s="40"/>
      <c r="C605" s="39"/>
    </row>
    <row r="606" spans="2:3" x14ac:dyDescent="0.2">
      <c r="B606" s="40"/>
      <c r="C606" s="39"/>
    </row>
    <row r="607" spans="2:3" x14ac:dyDescent="0.2">
      <c r="B607" s="40"/>
      <c r="C607" s="39"/>
    </row>
    <row r="608" spans="2:3" x14ac:dyDescent="0.2">
      <c r="B608" s="40"/>
      <c r="C608" s="39"/>
    </row>
    <row r="609" spans="2:3" x14ac:dyDescent="0.2">
      <c r="B609" s="40"/>
      <c r="C609" s="39"/>
    </row>
    <row r="610" spans="2:3" x14ac:dyDescent="0.2">
      <c r="B610" s="40"/>
      <c r="C610" s="39"/>
    </row>
    <row r="611" spans="2:3" x14ac:dyDescent="0.2">
      <c r="B611" s="40"/>
      <c r="C611" s="39"/>
    </row>
    <row r="612" spans="2:3" x14ac:dyDescent="0.2">
      <c r="B612" s="40"/>
      <c r="C612" s="39"/>
    </row>
    <row r="613" spans="2:3" x14ac:dyDescent="0.2">
      <c r="B613" s="40"/>
      <c r="C613" s="39"/>
    </row>
    <row r="614" spans="2:3" x14ac:dyDescent="0.2">
      <c r="B614" s="40"/>
      <c r="C614" s="39"/>
    </row>
    <row r="615" spans="2:3" x14ac:dyDescent="0.2">
      <c r="B615" s="40"/>
      <c r="C615" s="39"/>
    </row>
    <row r="616" spans="2:3" x14ac:dyDescent="0.2">
      <c r="B616" s="40"/>
      <c r="C616" s="39"/>
    </row>
    <row r="617" spans="2:3" x14ac:dyDescent="0.2">
      <c r="B617" s="40"/>
      <c r="C617" s="39"/>
    </row>
    <row r="618" spans="2:3" x14ac:dyDescent="0.2">
      <c r="B618" s="40"/>
      <c r="C618" s="39"/>
    </row>
    <row r="619" spans="2:3" x14ac:dyDescent="0.2">
      <c r="B619" s="40"/>
      <c r="C619" s="39"/>
    </row>
    <row r="620" spans="2:3" x14ac:dyDescent="0.2">
      <c r="B620" s="40"/>
      <c r="C620" s="39"/>
    </row>
    <row r="621" spans="2:3" x14ac:dyDescent="0.2">
      <c r="B621" s="40"/>
      <c r="C621" s="39"/>
    </row>
    <row r="622" spans="2:3" x14ac:dyDescent="0.2">
      <c r="B622" s="40"/>
      <c r="C622" s="39"/>
    </row>
    <row r="623" spans="2:3" x14ac:dyDescent="0.2">
      <c r="B623" s="40"/>
      <c r="C623" s="39"/>
    </row>
    <row r="624" spans="2:3" x14ac:dyDescent="0.2">
      <c r="B624" s="40"/>
      <c r="C624" s="39"/>
    </row>
    <row r="625" spans="2:3" x14ac:dyDescent="0.2">
      <c r="B625" s="40"/>
      <c r="C625" s="39"/>
    </row>
    <row r="626" spans="2:3" x14ac:dyDescent="0.2">
      <c r="B626" s="40"/>
      <c r="C626" s="39"/>
    </row>
    <row r="627" spans="2:3" x14ac:dyDescent="0.2">
      <c r="B627" s="40"/>
      <c r="C627" s="39"/>
    </row>
    <row r="628" spans="2:3" x14ac:dyDescent="0.2">
      <c r="B628" s="40"/>
      <c r="C628" s="39"/>
    </row>
    <row r="629" spans="2:3" x14ac:dyDescent="0.2">
      <c r="B629" s="40"/>
      <c r="C629" s="39"/>
    </row>
    <row r="630" spans="2:3" x14ac:dyDescent="0.2">
      <c r="B630" s="40"/>
      <c r="C630" s="39"/>
    </row>
    <row r="631" spans="2:3" x14ac:dyDescent="0.2">
      <c r="B631" s="40"/>
      <c r="C631" s="39"/>
    </row>
    <row r="632" spans="2:3" x14ac:dyDescent="0.2">
      <c r="B632" s="40"/>
      <c r="C632" s="39"/>
    </row>
    <row r="633" spans="2:3" x14ac:dyDescent="0.2">
      <c r="B633" s="40"/>
      <c r="C633" s="39"/>
    </row>
    <row r="634" spans="2:3" x14ac:dyDescent="0.2">
      <c r="B634" s="40"/>
      <c r="C634" s="39"/>
    </row>
    <row r="635" spans="2:3" x14ac:dyDescent="0.2">
      <c r="B635" s="40"/>
      <c r="C635" s="39"/>
    </row>
    <row r="636" spans="2:3" x14ac:dyDescent="0.2">
      <c r="B636" s="40"/>
      <c r="C636" s="39"/>
    </row>
    <row r="637" spans="2:3" x14ac:dyDescent="0.2">
      <c r="B637" s="40"/>
      <c r="C637" s="39"/>
    </row>
    <row r="638" spans="2:3" x14ac:dyDescent="0.2">
      <c r="B638" s="40"/>
      <c r="C638" s="39"/>
    </row>
    <row r="639" spans="2:3" x14ac:dyDescent="0.2">
      <c r="B639" s="40"/>
      <c r="C639" s="39"/>
    </row>
    <row r="640" spans="2:3" x14ac:dyDescent="0.2">
      <c r="B640" s="40"/>
      <c r="C640" s="39"/>
    </row>
    <row r="641" spans="2:3" x14ac:dyDescent="0.2">
      <c r="B641" s="40"/>
      <c r="C641" s="39"/>
    </row>
    <row r="642" spans="2:3" x14ac:dyDescent="0.2">
      <c r="B642" s="40"/>
      <c r="C642" s="39"/>
    </row>
    <row r="643" spans="2:3" x14ac:dyDescent="0.2">
      <c r="B643" s="40"/>
      <c r="C643" s="39"/>
    </row>
    <row r="644" spans="2:3" x14ac:dyDescent="0.2">
      <c r="B644" s="40"/>
      <c r="C644" s="39"/>
    </row>
    <row r="645" spans="2:3" x14ac:dyDescent="0.2">
      <c r="B645" s="40"/>
      <c r="C645" s="39"/>
    </row>
    <row r="646" spans="2:3" x14ac:dyDescent="0.2">
      <c r="B646" s="40"/>
      <c r="C646" s="39"/>
    </row>
    <row r="647" spans="2:3" x14ac:dyDescent="0.2">
      <c r="B647" s="40"/>
      <c r="C647" s="39"/>
    </row>
    <row r="648" spans="2:3" x14ac:dyDescent="0.2">
      <c r="B648" s="40"/>
      <c r="C648" s="39"/>
    </row>
    <row r="649" spans="2:3" x14ac:dyDescent="0.2">
      <c r="B649" s="40"/>
      <c r="C649" s="39"/>
    </row>
    <row r="650" spans="2:3" x14ac:dyDescent="0.2">
      <c r="B650" s="40"/>
      <c r="C650" s="39"/>
    </row>
    <row r="651" spans="2:3" x14ac:dyDescent="0.2">
      <c r="B651" s="40"/>
      <c r="C651" s="39"/>
    </row>
    <row r="652" spans="2:3" x14ac:dyDescent="0.2">
      <c r="B652" s="40"/>
      <c r="C652" s="39"/>
    </row>
    <row r="653" spans="2:3" x14ac:dyDescent="0.2">
      <c r="B653" s="40"/>
      <c r="C653" s="39"/>
    </row>
    <row r="654" spans="2:3" x14ac:dyDescent="0.2">
      <c r="B654" s="40"/>
      <c r="C654" s="39"/>
    </row>
    <row r="655" spans="2:3" x14ac:dyDescent="0.2">
      <c r="B655" s="40"/>
      <c r="C655" s="39"/>
    </row>
    <row r="656" spans="2:3" x14ac:dyDescent="0.2">
      <c r="B656" s="40"/>
      <c r="C656" s="39"/>
    </row>
    <row r="657" spans="2:3" x14ac:dyDescent="0.2">
      <c r="B657" s="40"/>
      <c r="C657" s="39"/>
    </row>
    <row r="658" spans="2:3" x14ac:dyDescent="0.2">
      <c r="B658" s="40"/>
      <c r="C658" s="39"/>
    </row>
    <row r="659" spans="2:3" x14ac:dyDescent="0.2">
      <c r="B659" s="40"/>
      <c r="C659" s="39"/>
    </row>
    <row r="660" spans="2:3" x14ac:dyDescent="0.2">
      <c r="B660" s="40"/>
      <c r="C660" s="39"/>
    </row>
    <row r="661" spans="2:3" x14ac:dyDescent="0.2">
      <c r="B661" s="40"/>
      <c r="C661" s="39"/>
    </row>
    <row r="662" spans="2:3" x14ac:dyDescent="0.2">
      <c r="B662" s="40"/>
      <c r="C662" s="39"/>
    </row>
    <row r="663" spans="2:3" x14ac:dyDescent="0.2">
      <c r="B663" s="40"/>
      <c r="C663" s="39"/>
    </row>
    <row r="664" spans="2:3" x14ac:dyDescent="0.2">
      <c r="B664" s="40"/>
      <c r="C664" s="39"/>
    </row>
    <row r="665" spans="2:3" x14ac:dyDescent="0.2">
      <c r="B665" s="40"/>
      <c r="C665" s="39"/>
    </row>
    <row r="666" spans="2:3" x14ac:dyDescent="0.2">
      <c r="B666" s="40"/>
      <c r="C666" s="39"/>
    </row>
    <row r="667" spans="2:3" x14ac:dyDescent="0.2">
      <c r="B667" s="40"/>
      <c r="C667" s="39"/>
    </row>
    <row r="668" spans="2:3" x14ac:dyDescent="0.2">
      <c r="B668" s="40"/>
      <c r="C668" s="39"/>
    </row>
    <row r="669" spans="2:3" x14ac:dyDescent="0.2">
      <c r="B669" s="40"/>
      <c r="C669" s="39"/>
    </row>
    <row r="670" spans="2:3" x14ac:dyDescent="0.2">
      <c r="B670" s="40"/>
      <c r="C670" s="39"/>
    </row>
    <row r="671" spans="2:3" x14ac:dyDescent="0.2">
      <c r="B671" s="40"/>
      <c r="C671" s="39"/>
    </row>
    <row r="672" spans="2:3" x14ac:dyDescent="0.2">
      <c r="B672" s="40"/>
      <c r="C672" s="39"/>
    </row>
    <row r="673" spans="2:3" x14ac:dyDescent="0.2">
      <c r="B673" s="40"/>
      <c r="C673" s="39"/>
    </row>
    <row r="674" spans="2:3" x14ac:dyDescent="0.2">
      <c r="B674" s="40"/>
      <c r="C674" s="39"/>
    </row>
    <row r="675" spans="2:3" x14ac:dyDescent="0.2">
      <c r="B675" s="40"/>
      <c r="C675" s="39"/>
    </row>
    <row r="676" spans="2:3" x14ac:dyDescent="0.2">
      <c r="B676" s="40"/>
      <c r="C676" s="39"/>
    </row>
    <row r="677" spans="2:3" x14ac:dyDescent="0.2">
      <c r="B677" s="40"/>
      <c r="C677" s="39"/>
    </row>
    <row r="678" spans="2:3" x14ac:dyDescent="0.2">
      <c r="B678" s="40"/>
      <c r="C678" s="39"/>
    </row>
    <row r="679" spans="2:3" x14ac:dyDescent="0.2">
      <c r="B679" s="40"/>
      <c r="C679" s="39"/>
    </row>
    <row r="680" spans="2:3" x14ac:dyDescent="0.2">
      <c r="B680" s="40"/>
      <c r="C680" s="39"/>
    </row>
    <row r="681" spans="2:3" x14ac:dyDescent="0.2">
      <c r="B681" s="40"/>
      <c r="C681" s="39"/>
    </row>
    <row r="682" spans="2:3" x14ac:dyDescent="0.2">
      <c r="B682" s="40"/>
      <c r="C682" s="39"/>
    </row>
    <row r="683" spans="2:3" x14ac:dyDescent="0.2">
      <c r="B683" s="40"/>
      <c r="C683" s="39"/>
    </row>
    <row r="684" spans="2:3" x14ac:dyDescent="0.2">
      <c r="B684" s="40"/>
      <c r="C684" s="39"/>
    </row>
    <row r="685" spans="2:3" x14ac:dyDescent="0.2">
      <c r="B685" s="40"/>
      <c r="C685" s="39"/>
    </row>
    <row r="686" spans="2:3" x14ac:dyDescent="0.2">
      <c r="B686" s="40"/>
      <c r="C686" s="39"/>
    </row>
    <row r="687" spans="2:3" x14ac:dyDescent="0.2">
      <c r="B687" s="40"/>
      <c r="C687" s="39"/>
    </row>
    <row r="688" spans="2:3" x14ac:dyDescent="0.2">
      <c r="B688" s="40"/>
      <c r="C688" s="39"/>
    </row>
    <row r="689" spans="2:3" x14ac:dyDescent="0.2">
      <c r="B689" s="40"/>
      <c r="C689" s="39"/>
    </row>
    <row r="690" spans="2:3" x14ac:dyDescent="0.2">
      <c r="B690" s="40"/>
      <c r="C690" s="39"/>
    </row>
    <row r="691" spans="2:3" x14ac:dyDescent="0.2">
      <c r="B691" s="40"/>
      <c r="C691" s="39"/>
    </row>
    <row r="692" spans="2:3" x14ac:dyDescent="0.2">
      <c r="B692" s="40"/>
      <c r="C692" s="39"/>
    </row>
    <row r="693" spans="2:3" x14ac:dyDescent="0.2">
      <c r="B693" s="40"/>
      <c r="C693" s="39"/>
    </row>
    <row r="694" spans="2:3" x14ac:dyDescent="0.2">
      <c r="B694" s="40"/>
      <c r="C694" s="39"/>
    </row>
    <row r="695" spans="2:3" x14ac:dyDescent="0.2">
      <c r="B695" s="40"/>
      <c r="C695" s="39"/>
    </row>
    <row r="696" spans="2:3" x14ac:dyDescent="0.2">
      <c r="B696" s="40"/>
      <c r="C696" s="39"/>
    </row>
    <row r="697" spans="2:3" x14ac:dyDescent="0.2">
      <c r="B697" s="40"/>
      <c r="C697" s="39"/>
    </row>
    <row r="698" spans="2:3" x14ac:dyDescent="0.2">
      <c r="B698" s="40"/>
      <c r="C698" s="39"/>
    </row>
    <row r="699" spans="2:3" x14ac:dyDescent="0.2">
      <c r="B699" s="40"/>
      <c r="C699" s="39"/>
    </row>
    <row r="700" spans="2:3" x14ac:dyDescent="0.2">
      <c r="B700" s="40"/>
      <c r="C700" s="39"/>
    </row>
    <row r="701" spans="2:3" x14ac:dyDescent="0.2">
      <c r="B701" s="40"/>
      <c r="C701" s="39"/>
    </row>
    <row r="702" spans="2:3" x14ac:dyDescent="0.2">
      <c r="B702" s="40"/>
      <c r="C702" s="39"/>
    </row>
    <row r="703" spans="2:3" x14ac:dyDescent="0.2">
      <c r="B703" s="40"/>
      <c r="C703" s="39"/>
    </row>
    <row r="704" spans="2:3" x14ac:dyDescent="0.2">
      <c r="B704" s="40"/>
      <c r="C704" s="39"/>
    </row>
    <row r="705" spans="2:3" x14ac:dyDescent="0.2">
      <c r="B705" s="40"/>
      <c r="C705" s="39"/>
    </row>
    <row r="706" spans="2:3" x14ac:dyDescent="0.2">
      <c r="B706" s="40"/>
      <c r="C706" s="39"/>
    </row>
    <row r="707" spans="2:3" x14ac:dyDescent="0.2">
      <c r="B707" s="40"/>
      <c r="C707" s="39"/>
    </row>
    <row r="708" spans="2:3" x14ac:dyDescent="0.2">
      <c r="B708" s="40"/>
      <c r="C708" s="39"/>
    </row>
    <row r="709" spans="2:3" x14ac:dyDescent="0.2">
      <c r="B709" s="40"/>
      <c r="C709" s="39"/>
    </row>
    <row r="710" spans="2:3" x14ac:dyDescent="0.2">
      <c r="B710" s="40"/>
      <c r="C710" s="39"/>
    </row>
    <row r="711" spans="2:3" x14ac:dyDescent="0.2">
      <c r="B711" s="40"/>
      <c r="C711" s="39"/>
    </row>
    <row r="712" spans="2:3" x14ac:dyDescent="0.2">
      <c r="B712" s="40"/>
      <c r="C712" s="39"/>
    </row>
    <row r="713" spans="2:3" x14ac:dyDescent="0.2">
      <c r="B713" s="40"/>
      <c r="C713" s="39"/>
    </row>
    <row r="714" spans="2:3" x14ac:dyDescent="0.2">
      <c r="B714" s="40"/>
      <c r="C714" s="39"/>
    </row>
    <row r="715" spans="2:3" x14ac:dyDescent="0.2">
      <c r="B715" s="40"/>
      <c r="C715" s="39"/>
    </row>
    <row r="716" spans="2:3" x14ac:dyDescent="0.2">
      <c r="B716" s="40"/>
      <c r="C716" s="39"/>
    </row>
    <row r="717" spans="2:3" x14ac:dyDescent="0.2">
      <c r="B717" s="40"/>
      <c r="C717" s="39"/>
    </row>
    <row r="718" spans="2:3" x14ac:dyDescent="0.2">
      <c r="B718" s="40"/>
      <c r="C718" s="39"/>
    </row>
    <row r="719" spans="2:3" x14ac:dyDescent="0.2">
      <c r="B719" s="40"/>
      <c r="C719" s="39"/>
    </row>
    <row r="720" spans="2:3" x14ac:dyDescent="0.2">
      <c r="B720" s="40"/>
      <c r="C720" s="39"/>
    </row>
    <row r="721" spans="2:3" x14ac:dyDescent="0.2">
      <c r="B721" s="40"/>
      <c r="C721" s="39"/>
    </row>
    <row r="722" spans="2:3" x14ac:dyDescent="0.2">
      <c r="B722" s="40"/>
      <c r="C722" s="39"/>
    </row>
    <row r="723" spans="2:3" x14ac:dyDescent="0.2">
      <c r="B723" s="40"/>
      <c r="C723" s="39"/>
    </row>
    <row r="724" spans="2:3" x14ac:dyDescent="0.2">
      <c r="B724" s="40"/>
      <c r="C724" s="39"/>
    </row>
    <row r="725" spans="2:3" x14ac:dyDescent="0.2">
      <c r="B725" s="40"/>
      <c r="C725" s="39"/>
    </row>
    <row r="726" spans="2:3" x14ac:dyDescent="0.2">
      <c r="B726" s="40"/>
      <c r="C726" s="39"/>
    </row>
    <row r="727" spans="2:3" x14ac:dyDescent="0.2">
      <c r="B727" s="40"/>
      <c r="C727" s="39"/>
    </row>
    <row r="728" spans="2:3" x14ac:dyDescent="0.2">
      <c r="B728" s="40"/>
      <c r="C728" s="39"/>
    </row>
    <row r="729" spans="2:3" x14ac:dyDescent="0.2">
      <c r="B729" s="40"/>
      <c r="C729" s="39"/>
    </row>
    <row r="730" spans="2:3" x14ac:dyDescent="0.2">
      <c r="B730" s="40"/>
      <c r="C730" s="39"/>
    </row>
    <row r="731" spans="2:3" x14ac:dyDescent="0.2">
      <c r="B731" s="40"/>
      <c r="C731" s="39"/>
    </row>
    <row r="732" spans="2:3" x14ac:dyDescent="0.2">
      <c r="B732" s="40"/>
      <c r="C732" s="39"/>
    </row>
    <row r="733" spans="2:3" x14ac:dyDescent="0.2">
      <c r="B733" s="40"/>
      <c r="C733" s="39"/>
    </row>
    <row r="734" spans="2:3" x14ac:dyDescent="0.2">
      <c r="B734" s="40"/>
      <c r="C734" s="39"/>
    </row>
    <row r="735" spans="2:3" x14ac:dyDescent="0.2">
      <c r="B735" s="40"/>
      <c r="C735" s="39"/>
    </row>
    <row r="736" spans="2:3" x14ac:dyDescent="0.2">
      <c r="B736" s="40"/>
      <c r="C736" s="39"/>
    </row>
    <row r="737" spans="2:3" x14ac:dyDescent="0.2">
      <c r="B737" s="40"/>
      <c r="C737" s="39"/>
    </row>
    <row r="738" spans="2:3" x14ac:dyDescent="0.2">
      <c r="B738" s="40"/>
      <c r="C738" s="39"/>
    </row>
    <row r="739" spans="2:3" x14ac:dyDescent="0.2">
      <c r="B739" s="40"/>
      <c r="C739" s="39"/>
    </row>
    <row r="740" spans="2:3" x14ac:dyDescent="0.2">
      <c r="B740" s="40"/>
      <c r="C740" s="39"/>
    </row>
    <row r="741" spans="2:3" x14ac:dyDescent="0.2">
      <c r="B741" s="40"/>
      <c r="C741" s="39"/>
    </row>
    <row r="742" spans="2:3" x14ac:dyDescent="0.2">
      <c r="B742" s="40"/>
      <c r="C742" s="39"/>
    </row>
    <row r="743" spans="2:3" x14ac:dyDescent="0.2">
      <c r="B743" s="40"/>
      <c r="C743" s="39"/>
    </row>
    <row r="744" spans="2:3" x14ac:dyDescent="0.2">
      <c r="B744" s="40"/>
      <c r="C744" s="39"/>
    </row>
    <row r="745" spans="2:3" x14ac:dyDescent="0.2">
      <c r="B745" s="40"/>
      <c r="C745" s="39"/>
    </row>
    <row r="746" spans="2:3" x14ac:dyDescent="0.2">
      <c r="B746" s="40"/>
      <c r="C746" s="39"/>
    </row>
    <row r="747" spans="2:3" x14ac:dyDescent="0.2">
      <c r="B747" s="40"/>
      <c r="C747" s="39"/>
    </row>
    <row r="748" spans="2:3" x14ac:dyDescent="0.2">
      <c r="B748" s="40"/>
      <c r="C748" s="39"/>
    </row>
    <row r="749" spans="2:3" x14ac:dyDescent="0.2">
      <c r="B749" s="40"/>
      <c r="C749" s="39"/>
    </row>
    <row r="750" spans="2:3" x14ac:dyDescent="0.2">
      <c r="B750" s="40"/>
      <c r="C750" s="39"/>
    </row>
    <row r="751" spans="2:3" x14ac:dyDescent="0.2">
      <c r="B751" s="40"/>
      <c r="C751" s="39"/>
    </row>
    <row r="752" spans="2:3" x14ac:dyDescent="0.2">
      <c r="B752" s="40"/>
      <c r="C752" s="39"/>
    </row>
    <row r="753" spans="2:3" x14ac:dyDescent="0.2">
      <c r="B753" s="40"/>
      <c r="C753" s="39"/>
    </row>
    <row r="754" spans="2:3" x14ac:dyDescent="0.2">
      <c r="B754" s="40"/>
      <c r="C754" s="39"/>
    </row>
    <row r="755" spans="2:3" x14ac:dyDescent="0.2">
      <c r="B755" s="40"/>
      <c r="C755" s="39"/>
    </row>
    <row r="756" spans="2:3" x14ac:dyDescent="0.2">
      <c r="B756" s="40"/>
      <c r="C756" s="39"/>
    </row>
    <row r="757" spans="2:3" x14ac:dyDescent="0.2">
      <c r="B757" s="40"/>
      <c r="C757" s="39"/>
    </row>
    <row r="758" spans="2:3" x14ac:dyDescent="0.2">
      <c r="B758" s="40"/>
      <c r="C758" s="39"/>
    </row>
    <row r="759" spans="2:3" x14ac:dyDescent="0.2">
      <c r="B759" s="40"/>
      <c r="C759" s="39"/>
    </row>
    <row r="760" spans="2:3" x14ac:dyDescent="0.2">
      <c r="B760" s="40"/>
      <c r="C760" s="39"/>
    </row>
    <row r="761" spans="2:3" x14ac:dyDescent="0.2">
      <c r="B761" s="40"/>
      <c r="C761" s="39"/>
    </row>
    <row r="762" spans="2:3" x14ac:dyDescent="0.2">
      <c r="B762" s="40"/>
      <c r="C762" s="39"/>
    </row>
    <row r="763" spans="2:3" x14ac:dyDescent="0.2">
      <c r="B763" s="40"/>
      <c r="C763" s="39"/>
    </row>
    <row r="764" spans="2:3" x14ac:dyDescent="0.2">
      <c r="B764" s="40"/>
      <c r="C764" s="39"/>
    </row>
    <row r="765" spans="2:3" x14ac:dyDescent="0.2">
      <c r="B765" s="40"/>
      <c r="C765" s="39"/>
    </row>
    <row r="766" spans="2:3" x14ac:dyDescent="0.2">
      <c r="B766" s="40"/>
      <c r="C766" s="39"/>
    </row>
    <row r="767" spans="2:3" x14ac:dyDescent="0.2">
      <c r="B767" s="40"/>
      <c r="C767" s="39"/>
    </row>
    <row r="768" spans="2:3" x14ac:dyDescent="0.2">
      <c r="B768" s="40"/>
      <c r="C768" s="39"/>
    </row>
    <row r="769" spans="2:3" x14ac:dyDescent="0.2">
      <c r="B769" s="40"/>
      <c r="C769" s="39"/>
    </row>
    <row r="770" spans="2:3" x14ac:dyDescent="0.2">
      <c r="B770" s="40"/>
      <c r="C770" s="39"/>
    </row>
    <row r="771" spans="2:3" x14ac:dyDescent="0.2">
      <c r="B771" s="40"/>
      <c r="C771" s="39"/>
    </row>
    <row r="772" spans="2:3" x14ac:dyDescent="0.2">
      <c r="B772" s="40"/>
      <c r="C772" s="39"/>
    </row>
    <row r="773" spans="2:3" x14ac:dyDescent="0.2">
      <c r="B773" s="40"/>
      <c r="C773" s="39"/>
    </row>
    <row r="774" spans="2:3" x14ac:dyDescent="0.2">
      <c r="B774" s="40"/>
      <c r="C774" s="39"/>
    </row>
    <row r="775" spans="2:3" x14ac:dyDescent="0.2">
      <c r="B775" s="40"/>
      <c r="C775" s="39"/>
    </row>
    <row r="776" spans="2:3" x14ac:dyDescent="0.2">
      <c r="B776" s="40"/>
      <c r="C776" s="39"/>
    </row>
    <row r="777" spans="2:3" x14ac:dyDescent="0.2">
      <c r="B777" s="40"/>
      <c r="C777" s="39"/>
    </row>
    <row r="778" spans="2:3" x14ac:dyDescent="0.2">
      <c r="B778" s="40"/>
      <c r="C778" s="39"/>
    </row>
    <row r="779" spans="2:3" x14ac:dyDescent="0.2">
      <c r="B779" s="40"/>
      <c r="C779" s="39"/>
    </row>
    <row r="780" spans="2:3" x14ac:dyDescent="0.2">
      <c r="B780" s="40"/>
      <c r="C780" s="39"/>
    </row>
    <row r="781" spans="2:3" x14ac:dyDescent="0.2">
      <c r="B781" s="40"/>
      <c r="C781" s="39"/>
    </row>
    <row r="782" spans="2:3" x14ac:dyDescent="0.2">
      <c r="B782" s="40"/>
      <c r="C782" s="39"/>
    </row>
    <row r="783" spans="2:3" x14ac:dyDescent="0.2">
      <c r="B783" s="40"/>
      <c r="C783" s="39"/>
    </row>
    <row r="784" spans="2:3" x14ac:dyDescent="0.2">
      <c r="B784" s="40"/>
      <c r="C784" s="39"/>
    </row>
    <row r="785" spans="2:3" x14ac:dyDescent="0.2">
      <c r="B785" s="40"/>
      <c r="C785" s="39"/>
    </row>
    <row r="786" spans="2:3" x14ac:dyDescent="0.2">
      <c r="B786" s="40"/>
      <c r="C786" s="39"/>
    </row>
    <row r="787" spans="2:3" x14ac:dyDescent="0.2">
      <c r="B787" s="40"/>
      <c r="C787" s="39"/>
    </row>
    <row r="788" spans="2:3" x14ac:dyDescent="0.2">
      <c r="B788" s="40"/>
      <c r="C788" s="39"/>
    </row>
    <row r="789" spans="2:3" x14ac:dyDescent="0.2">
      <c r="B789" s="40"/>
      <c r="C789" s="39"/>
    </row>
    <row r="790" spans="2:3" x14ac:dyDescent="0.2">
      <c r="B790" s="40"/>
      <c r="C790" s="39"/>
    </row>
    <row r="791" spans="2:3" x14ac:dyDescent="0.2">
      <c r="B791" s="40"/>
      <c r="C791" s="39"/>
    </row>
    <row r="792" spans="2:3" x14ac:dyDescent="0.2">
      <c r="B792" s="40"/>
      <c r="C792" s="39"/>
    </row>
    <row r="793" spans="2:3" x14ac:dyDescent="0.2">
      <c r="B793" s="40"/>
      <c r="C793" s="39"/>
    </row>
    <row r="794" spans="2:3" x14ac:dyDescent="0.2">
      <c r="B794" s="40"/>
      <c r="C794" s="39"/>
    </row>
    <row r="795" spans="2:3" x14ac:dyDescent="0.2">
      <c r="B795" s="40"/>
      <c r="C795" s="39"/>
    </row>
    <row r="796" spans="2:3" x14ac:dyDescent="0.2">
      <c r="B796" s="40"/>
      <c r="C796" s="39"/>
    </row>
    <row r="797" spans="2:3" x14ac:dyDescent="0.2">
      <c r="B797" s="40"/>
      <c r="C797" s="39"/>
    </row>
    <row r="798" spans="2:3" x14ac:dyDescent="0.2">
      <c r="B798" s="40"/>
      <c r="C798" s="39"/>
    </row>
    <row r="799" spans="2:3" x14ac:dyDescent="0.2">
      <c r="B799" s="40"/>
      <c r="C799" s="39"/>
    </row>
    <row r="800" spans="2:3" x14ac:dyDescent="0.2">
      <c r="B800" s="40"/>
      <c r="C800" s="39"/>
    </row>
    <row r="801" spans="2:3" x14ac:dyDescent="0.2">
      <c r="B801" s="40"/>
      <c r="C801" s="39"/>
    </row>
    <row r="802" spans="2:3" x14ac:dyDescent="0.2">
      <c r="B802" s="40"/>
      <c r="C802" s="39"/>
    </row>
    <row r="803" spans="2:3" x14ac:dyDescent="0.2">
      <c r="B803" s="40"/>
      <c r="C803" s="39"/>
    </row>
    <row r="804" spans="2:3" x14ac:dyDescent="0.2">
      <c r="B804" s="40"/>
      <c r="C804" s="39"/>
    </row>
    <row r="805" spans="2:3" x14ac:dyDescent="0.2">
      <c r="B805" s="40"/>
      <c r="C805" s="39"/>
    </row>
    <row r="806" spans="2:3" x14ac:dyDescent="0.2">
      <c r="B806" s="40"/>
      <c r="C806" s="39"/>
    </row>
    <row r="807" spans="2:3" x14ac:dyDescent="0.2">
      <c r="B807" s="40"/>
      <c r="C807" s="39"/>
    </row>
    <row r="808" spans="2:3" x14ac:dyDescent="0.2">
      <c r="B808" s="40"/>
      <c r="C808" s="39"/>
    </row>
    <row r="809" spans="2:3" x14ac:dyDescent="0.2">
      <c r="B809" s="40"/>
      <c r="C809" s="39"/>
    </row>
    <row r="810" spans="2:3" x14ac:dyDescent="0.2">
      <c r="B810" s="40"/>
      <c r="C810" s="39"/>
    </row>
    <row r="811" spans="2:3" x14ac:dyDescent="0.2">
      <c r="B811" s="40"/>
      <c r="C811" s="39"/>
    </row>
    <row r="812" spans="2:3" x14ac:dyDescent="0.2">
      <c r="B812" s="40"/>
      <c r="C812" s="39"/>
    </row>
    <row r="813" spans="2:3" x14ac:dyDescent="0.2">
      <c r="B813" s="40"/>
      <c r="C813" s="39"/>
    </row>
    <row r="814" spans="2:3" x14ac:dyDescent="0.2">
      <c r="B814" s="40"/>
      <c r="C814" s="39"/>
    </row>
    <row r="815" spans="2:3" x14ac:dyDescent="0.2">
      <c r="B815" s="40"/>
      <c r="C815" s="39"/>
    </row>
    <row r="816" spans="2:3" x14ac:dyDescent="0.2">
      <c r="B816" s="40"/>
      <c r="C816" s="39"/>
    </row>
    <row r="817" spans="2:3" x14ac:dyDescent="0.2">
      <c r="B817" s="40"/>
      <c r="C817" s="39"/>
    </row>
    <row r="818" spans="2:3" x14ac:dyDescent="0.2">
      <c r="B818" s="40"/>
      <c r="C818" s="39"/>
    </row>
    <row r="819" spans="2:3" x14ac:dyDescent="0.2">
      <c r="B819" s="40"/>
      <c r="C819" s="39"/>
    </row>
    <row r="820" spans="2:3" x14ac:dyDescent="0.2">
      <c r="B820" s="40"/>
      <c r="C820" s="39"/>
    </row>
    <row r="821" spans="2:3" x14ac:dyDescent="0.2">
      <c r="B821" s="40"/>
      <c r="C821" s="39"/>
    </row>
    <row r="822" spans="2:3" x14ac:dyDescent="0.2">
      <c r="B822" s="40"/>
      <c r="C822" s="39"/>
    </row>
    <row r="823" spans="2:3" x14ac:dyDescent="0.2">
      <c r="B823" s="40"/>
      <c r="C823" s="39"/>
    </row>
    <row r="824" spans="2:3" x14ac:dyDescent="0.2">
      <c r="B824" s="40"/>
      <c r="C824" s="39"/>
    </row>
    <row r="825" spans="2:3" x14ac:dyDescent="0.2">
      <c r="B825" s="40"/>
      <c r="C825" s="39"/>
    </row>
    <row r="826" spans="2:3" x14ac:dyDescent="0.2">
      <c r="B826" s="40"/>
      <c r="C826" s="39"/>
    </row>
    <row r="827" spans="2:3" x14ac:dyDescent="0.2">
      <c r="B827" s="40"/>
      <c r="C827" s="39"/>
    </row>
    <row r="828" spans="2:3" x14ac:dyDescent="0.2">
      <c r="B828" s="40"/>
      <c r="C828" s="39"/>
    </row>
    <row r="829" spans="2:3" x14ac:dyDescent="0.2">
      <c r="B829" s="40"/>
      <c r="C829" s="39"/>
    </row>
    <row r="830" spans="2:3" x14ac:dyDescent="0.2">
      <c r="B830" s="40"/>
      <c r="C830" s="39"/>
    </row>
    <row r="831" spans="2:3" x14ac:dyDescent="0.2">
      <c r="B831" s="40"/>
      <c r="C831" s="39"/>
    </row>
    <row r="832" spans="2:3" x14ac:dyDescent="0.2">
      <c r="B832" s="40"/>
      <c r="C832" s="39"/>
    </row>
    <row r="833" spans="2:3" x14ac:dyDescent="0.2">
      <c r="B833" s="40"/>
      <c r="C833" s="39"/>
    </row>
    <row r="834" spans="2:3" x14ac:dyDescent="0.2">
      <c r="B834" s="40"/>
      <c r="C834" s="39"/>
    </row>
    <row r="835" spans="2:3" x14ac:dyDescent="0.2">
      <c r="B835" s="40"/>
      <c r="C835" s="39"/>
    </row>
    <row r="836" spans="2:3" x14ac:dyDescent="0.2">
      <c r="B836" s="40"/>
      <c r="C836" s="39"/>
    </row>
    <row r="837" spans="2:3" x14ac:dyDescent="0.2">
      <c r="B837" s="40"/>
      <c r="C837" s="39"/>
    </row>
    <row r="838" spans="2:3" x14ac:dyDescent="0.2">
      <c r="B838" s="40"/>
      <c r="C838" s="39"/>
    </row>
    <row r="839" spans="2:3" x14ac:dyDescent="0.2">
      <c r="B839" s="40"/>
      <c r="C839" s="39"/>
    </row>
    <row r="840" spans="2:3" x14ac:dyDescent="0.2">
      <c r="B840" s="40"/>
      <c r="C840" s="39"/>
    </row>
    <row r="841" spans="2:3" x14ac:dyDescent="0.2">
      <c r="B841" s="40"/>
      <c r="C841" s="39"/>
    </row>
    <row r="842" spans="2:3" x14ac:dyDescent="0.2">
      <c r="B842" s="40"/>
      <c r="C842" s="39"/>
    </row>
    <row r="843" spans="2:3" x14ac:dyDescent="0.2">
      <c r="B843" s="40"/>
      <c r="C843" s="39"/>
    </row>
    <row r="844" spans="2:3" x14ac:dyDescent="0.2">
      <c r="B844" s="40"/>
      <c r="C844" s="39"/>
    </row>
    <row r="845" spans="2:3" x14ac:dyDescent="0.2">
      <c r="B845" s="40"/>
      <c r="C845" s="39"/>
    </row>
    <row r="846" spans="2:3" x14ac:dyDescent="0.2">
      <c r="B846" s="40"/>
      <c r="C846" s="39"/>
    </row>
    <row r="847" spans="2:3" x14ac:dyDescent="0.2">
      <c r="B847" s="40"/>
      <c r="C847" s="39"/>
    </row>
    <row r="848" spans="2:3" x14ac:dyDescent="0.2">
      <c r="B848" s="40"/>
      <c r="C848" s="39"/>
    </row>
    <row r="849" spans="2:3" x14ac:dyDescent="0.2">
      <c r="B849" s="40"/>
      <c r="C849" s="39"/>
    </row>
    <row r="850" spans="2:3" x14ac:dyDescent="0.2">
      <c r="B850" s="40"/>
      <c r="C850" s="39"/>
    </row>
    <row r="851" spans="2:3" x14ac:dyDescent="0.2">
      <c r="B851" s="40"/>
      <c r="C851" s="39"/>
    </row>
    <row r="852" spans="2:3" x14ac:dyDescent="0.2">
      <c r="B852" s="40"/>
      <c r="C852" s="39"/>
    </row>
    <row r="853" spans="2:3" x14ac:dyDescent="0.2">
      <c r="B853" s="40"/>
      <c r="C853" s="39"/>
    </row>
    <row r="854" spans="2:3" x14ac:dyDescent="0.2">
      <c r="B854" s="40"/>
      <c r="C854" s="39"/>
    </row>
    <row r="855" spans="2:3" x14ac:dyDescent="0.2">
      <c r="B855" s="40"/>
      <c r="C855" s="39"/>
    </row>
    <row r="856" spans="2:3" x14ac:dyDescent="0.2">
      <c r="B856" s="40"/>
      <c r="C856" s="39"/>
    </row>
    <row r="857" spans="2:3" x14ac:dyDescent="0.2">
      <c r="B857" s="40"/>
      <c r="C857" s="39"/>
    </row>
    <row r="858" spans="2:3" x14ac:dyDescent="0.2">
      <c r="B858" s="40"/>
      <c r="C858" s="39"/>
    </row>
    <row r="859" spans="2:3" x14ac:dyDescent="0.2">
      <c r="B859" s="40"/>
      <c r="C859" s="39"/>
    </row>
    <row r="860" spans="2:3" x14ac:dyDescent="0.2">
      <c r="B860" s="40"/>
      <c r="C860" s="39"/>
    </row>
    <row r="861" spans="2:3" x14ac:dyDescent="0.2">
      <c r="B861" s="40"/>
      <c r="C861" s="39"/>
    </row>
    <row r="862" spans="2:3" x14ac:dyDescent="0.2">
      <c r="B862" s="40"/>
      <c r="C862" s="39"/>
    </row>
    <row r="863" spans="2:3" x14ac:dyDescent="0.2">
      <c r="B863" s="40"/>
      <c r="C863" s="39"/>
    </row>
    <row r="864" spans="2:3" x14ac:dyDescent="0.2">
      <c r="B864" s="40"/>
      <c r="C864" s="39"/>
    </row>
    <row r="865" spans="2:3" x14ac:dyDescent="0.2">
      <c r="B865" s="40"/>
      <c r="C865" s="39"/>
    </row>
    <row r="866" spans="2:3" x14ac:dyDescent="0.2">
      <c r="B866" s="40"/>
      <c r="C866" s="39"/>
    </row>
    <row r="867" spans="2:3" x14ac:dyDescent="0.2">
      <c r="B867" s="40"/>
      <c r="C867" s="39"/>
    </row>
    <row r="868" spans="2:3" x14ac:dyDescent="0.2">
      <c r="B868" s="40"/>
      <c r="C868" s="39"/>
    </row>
    <row r="869" spans="2:3" x14ac:dyDescent="0.2">
      <c r="B869" s="40"/>
      <c r="C869" s="39"/>
    </row>
    <row r="870" spans="2:3" x14ac:dyDescent="0.2">
      <c r="B870" s="40"/>
      <c r="C870" s="39"/>
    </row>
    <row r="871" spans="2:3" x14ac:dyDescent="0.2">
      <c r="B871" s="40"/>
      <c r="C871" s="39"/>
    </row>
    <row r="872" spans="2:3" x14ac:dyDescent="0.2">
      <c r="B872" s="40"/>
      <c r="C872" s="39"/>
    </row>
    <row r="873" spans="2:3" x14ac:dyDescent="0.2">
      <c r="B873" s="40"/>
      <c r="C873" s="39"/>
    </row>
    <row r="874" spans="2:3" x14ac:dyDescent="0.2">
      <c r="B874" s="40"/>
      <c r="C874" s="39"/>
    </row>
    <row r="875" spans="2:3" x14ac:dyDescent="0.2">
      <c r="B875" s="40"/>
      <c r="C875" s="39"/>
    </row>
    <row r="876" spans="2:3" x14ac:dyDescent="0.2">
      <c r="B876" s="40"/>
      <c r="C876" s="39"/>
    </row>
    <row r="877" spans="2:3" x14ac:dyDescent="0.2">
      <c r="B877" s="40"/>
      <c r="C877" s="39"/>
    </row>
    <row r="878" spans="2:3" x14ac:dyDescent="0.2">
      <c r="B878" s="40"/>
      <c r="C878" s="39"/>
    </row>
    <row r="879" spans="2:3" x14ac:dyDescent="0.2">
      <c r="B879" s="40"/>
      <c r="C879" s="39"/>
    </row>
    <row r="880" spans="2:3" x14ac:dyDescent="0.2">
      <c r="B880" s="40"/>
      <c r="C880" s="39"/>
    </row>
    <row r="881" spans="2:3" x14ac:dyDescent="0.2">
      <c r="B881" s="40"/>
      <c r="C881" s="39"/>
    </row>
    <row r="882" spans="2:3" x14ac:dyDescent="0.2">
      <c r="B882" s="40"/>
      <c r="C882" s="39"/>
    </row>
    <row r="883" spans="2:3" x14ac:dyDescent="0.2">
      <c r="B883" s="40"/>
      <c r="C883" s="39"/>
    </row>
    <row r="884" spans="2:3" x14ac:dyDescent="0.2">
      <c r="B884" s="40"/>
      <c r="C884" s="39"/>
    </row>
    <row r="885" spans="2:3" x14ac:dyDescent="0.2">
      <c r="B885" s="40"/>
      <c r="C885" s="39"/>
    </row>
    <row r="886" spans="2:3" x14ac:dyDescent="0.2">
      <c r="B886" s="40"/>
      <c r="C886" s="39"/>
    </row>
    <row r="887" spans="2:3" x14ac:dyDescent="0.2">
      <c r="B887" s="40"/>
      <c r="C887" s="39"/>
    </row>
    <row r="888" spans="2:3" x14ac:dyDescent="0.2">
      <c r="B888" s="40"/>
      <c r="C888" s="39"/>
    </row>
    <row r="889" spans="2:3" x14ac:dyDescent="0.2">
      <c r="B889" s="40"/>
      <c r="C889" s="39"/>
    </row>
    <row r="890" spans="2:3" x14ac:dyDescent="0.2">
      <c r="B890" s="40"/>
      <c r="C890" s="39"/>
    </row>
    <row r="891" spans="2:3" x14ac:dyDescent="0.2">
      <c r="B891" s="40"/>
      <c r="C891" s="39"/>
    </row>
    <row r="892" spans="2:3" x14ac:dyDescent="0.2">
      <c r="B892" s="40"/>
      <c r="C892" s="39"/>
    </row>
    <row r="893" spans="2:3" x14ac:dyDescent="0.2">
      <c r="B893" s="40"/>
      <c r="C893" s="39"/>
    </row>
    <row r="894" spans="2:3" x14ac:dyDescent="0.2">
      <c r="B894" s="40"/>
      <c r="C894" s="39"/>
    </row>
    <row r="895" spans="2:3" x14ac:dyDescent="0.2">
      <c r="B895" s="40"/>
      <c r="C895" s="39"/>
    </row>
    <row r="896" spans="2:3" x14ac:dyDescent="0.2">
      <c r="B896" s="40"/>
      <c r="C896" s="39"/>
    </row>
    <row r="897" spans="2:3" x14ac:dyDescent="0.2">
      <c r="B897" s="40"/>
      <c r="C897" s="39"/>
    </row>
    <row r="898" spans="2:3" x14ac:dyDescent="0.2">
      <c r="B898" s="40"/>
      <c r="C898" s="39"/>
    </row>
    <row r="899" spans="2:3" x14ac:dyDescent="0.2">
      <c r="B899" s="40"/>
      <c r="C899" s="39"/>
    </row>
    <row r="900" spans="2:3" x14ac:dyDescent="0.2">
      <c r="B900" s="40"/>
      <c r="C900" s="39"/>
    </row>
    <row r="901" spans="2:3" x14ac:dyDescent="0.2">
      <c r="B901" s="40"/>
      <c r="C901" s="39"/>
    </row>
    <row r="902" spans="2:3" x14ac:dyDescent="0.2">
      <c r="B902" s="40"/>
      <c r="C902" s="39"/>
    </row>
    <row r="903" spans="2:3" x14ac:dyDescent="0.2">
      <c r="B903" s="40"/>
      <c r="C903" s="39"/>
    </row>
    <row r="904" spans="2:3" x14ac:dyDescent="0.2">
      <c r="B904" s="40"/>
      <c r="C904" s="39"/>
    </row>
    <row r="905" spans="2:3" x14ac:dyDescent="0.2">
      <c r="B905" s="40"/>
      <c r="C905" s="39"/>
    </row>
    <row r="906" spans="2:3" x14ac:dyDescent="0.2">
      <c r="B906" s="40"/>
      <c r="C906" s="39"/>
    </row>
    <row r="907" spans="2:3" x14ac:dyDescent="0.2">
      <c r="B907" s="40"/>
      <c r="C907" s="39"/>
    </row>
    <row r="908" spans="2:3" x14ac:dyDescent="0.2">
      <c r="B908" s="40"/>
      <c r="C908" s="39"/>
    </row>
    <row r="909" spans="2:3" x14ac:dyDescent="0.2">
      <c r="B909" s="40"/>
      <c r="C909" s="39"/>
    </row>
    <row r="910" spans="2:3" x14ac:dyDescent="0.2">
      <c r="B910" s="40"/>
      <c r="C910" s="39"/>
    </row>
    <row r="911" spans="2:3" x14ac:dyDescent="0.2">
      <c r="B911" s="40"/>
      <c r="C911" s="39"/>
    </row>
    <row r="912" spans="2:3" x14ac:dyDescent="0.2">
      <c r="B912" s="40"/>
      <c r="C912" s="39"/>
    </row>
    <row r="913" spans="2:3" x14ac:dyDescent="0.2">
      <c r="B913" s="40"/>
      <c r="C913" s="39"/>
    </row>
    <row r="914" spans="2:3" x14ac:dyDescent="0.2">
      <c r="B914" s="40"/>
      <c r="C914" s="39"/>
    </row>
    <row r="915" spans="2:3" x14ac:dyDescent="0.2">
      <c r="B915" s="40"/>
      <c r="C915" s="39"/>
    </row>
    <row r="916" spans="2:3" x14ac:dyDescent="0.2">
      <c r="B916" s="40"/>
      <c r="C916" s="39"/>
    </row>
    <row r="917" spans="2:3" x14ac:dyDescent="0.2">
      <c r="B917" s="40"/>
      <c r="C917" s="39"/>
    </row>
    <row r="918" spans="2:3" x14ac:dyDescent="0.2">
      <c r="B918" s="40"/>
      <c r="C918" s="39"/>
    </row>
    <row r="919" spans="2:3" x14ac:dyDescent="0.2">
      <c r="B919" s="40"/>
      <c r="C919" s="39"/>
    </row>
    <row r="920" spans="2:3" x14ac:dyDescent="0.2">
      <c r="B920" s="40"/>
      <c r="C920" s="39"/>
    </row>
    <row r="921" spans="2:3" x14ac:dyDescent="0.2">
      <c r="B921" s="40"/>
      <c r="C921" s="39"/>
    </row>
    <row r="922" spans="2:3" x14ac:dyDescent="0.2">
      <c r="B922" s="40"/>
      <c r="C922" s="39"/>
    </row>
    <row r="923" spans="2:3" x14ac:dyDescent="0.2">
      <c r="B923" s="40"/>
      <c r="C923" s="39"/>
    </row>
    <row r="924" spans="2:3" x14ac:dyDescent="0.2">
      <c r="B924" s="40"/>
      <c r="C924" s="39"/>
    </row>
    <row r="925" spans="2:3" x14ac:dyDescent="0.2">
      <c r="B925" s="40"/>
      <c r="C925" s="39"/>
    </row>
    <row r="926" spans="2:3" x14ac:dyDescent="0.2">
      <c r="B926" s="40"/>
      <c r="C926" s="39"/>
    </row>
    <row r="927" spans="2:3" x14ac:dyDescent="0.2">
      <c r="B927" s="40"/>
      <c r="C927" s="39"/>
    </row>
    <row r="928" spans="2:3" x14ac:dyDescent="0.2">
      <c r="B928" s="40"/>
      <c r="C928" s="39"/>
    </row>
    <row r="929" spans="2:3" x14ac:dyDescent="0.2">
      <c r="B929" s="40"/>
      <c r="C929" s="39"/>
    </row>
    <row r="930" spans="2:3" x14ac:dyDescent="0.2">
      <c r="B930" s="40"/>
      <c r="C930" s="39"/>
    </row>
    <row r="931" spans="2:3" x14ac:dyDescent="0.2">
      <c r="B931" s="40"/>
      <c r="C931" s="39"/>
    </row>
    <row r="932" spans="2:3" x14ac:dyDescent="0.2">
      <c r="B932" s="40"/>
      <c r="C932" s="39"/>
    </row>
    <row r="933" spans="2:3" x14ac:dyDescent="0.2">
      <c r="B933" s="40"/>
      <c r="C933" s="39"/>
    </row>
    <row r="934" spans="2:3" x14ac:dyDescent="0.2">
      <c r="B934" s="40"/>
      <c r="C934" s="39"/>
    </row>
    <row r="935" spans="2:3" x14ac:dyDescent="0.2">
      <c r="B935" s="40"/>
      <c r="C935" s="39"/>
    </row>
    <row r="936" spans="2:3" x14ac:dyDescent="0.2">
      <c r="B936" s="40"/>
      <c r="C936" s="39"/>
    </row>
    <row r="937" spans="2:3" x14ac:dyDescent="0.2">
      <c r="B937" s="40"/>
      <c r="C937" s="39"/>
    </row>
    <row r="938" spans="2:3" x14ac:dyDescent="0.2">
      <c r="B938" s="40"/>
      <c r="C938" s="39"/>
    </row>
    <row r="939" spans="2:3" x14ac:dyDescent="0.2">
      <c r="B939" s="40"/>
      <c r="C939" s="39"/>
    </row>
    <row r="940" spans="2:3" x14ac:dyDescent="0.2">
      <c r="B940" s="40"/>
      <c r="C940" s="39"/>
    </row>
    <row r="941" spans="2:3" x14ac:dyDescent="0.2">
      <c r="B941" s="40"/>
      <c r="C941" s="39"/>
    </row>
    <row r="942" spans="2:3" x14ac:dyDescent="0.2">
      <c r="B942" s="40"/>
      <c r="C942" s="39"/>
    </row>
    <row r="943" spans="2:3" x14ac:dyDescent="0.2">
      <c r="B943" s="40"/>
      <c r="C943" s="39"/>
    </row>
    <row r="944" spans="2:3" x14ac:dyDescent="0.2">
      <c r="B944" s="40"/>
      <c r="C944" s="39"/>
    </row>
    <row r="945" spans="2:3" x14ac:dyDescent="0.2">
      <c r="B945" s="40"/>
      <c r="C945" s="39"/>
    </row>
    <row r="946" spans="2:3" x14ac:dyDescent="0.2">
      <c r="B946" s="40"/>
      <c r="C946" s="39"/>
    </row>
    <row r="947" spans="2:3" x14ac:dyDescent="0.2">
      <c r="B947" s="40"/>
      <c r="C947" s="39"/>
    </row>
    <row r="948" spans="2:3" x14ac:dyDescent="0.2">
      <c r="B948" s="40"/>
      <c r="C948" s="39"/>
    </row>
    <row r="949" spans="2:3" x14ac:dyDescent="0.2">
      <c r="B949" s="40"/>
      <c r="C949" s="39"/>
    </row>
    <row r="950" spans="2:3" x14ac:dyDescent="0.2">
      <c r="B950" s="40"/>
      <c r="C950" s="39"/>
    </row>
    <row r="951" spans="2:3" x14ac:dyDescent="0.2">
      <c r="B951" s="40"/>
      <c r="C951" s="39"/>
    </row>
    <row r="952" spans="2:3" x14ac:dyDescent="0.2">
      <c r="B952" s="40"/>
      <c r="C952" s="39"/>
    </row>
    <row r="953" spans="2:3" x14ac:dyDescent="0.2">
      <c r="B953" s="40"/>
      <c r="C953" s="39"/>
    </row>
    <row r="954" spans="2:3" x14ac:dyDescent="0.2">
      <c r="B954" s="40"/>
      <c r="C954" s="39"/>
    </row>
    <row r="955" spans="2:3" x14ac:dyDescent="0.2">
      <c r="B955" s="40"/>
      <c r="C955" s="39"/>
    </row>
    <row r="956" spans="2:3" x14ac:dyDescent="0.2">
      <c r="B956" s="40"/>
      <c r="C956" s="39"/>
    </row>
    <row r="957" spans="2:3" x14ac:dyDescent="0.2">
      <c r="B957" s="40"/>
      <c r="C957" s="39"/>
    </row>
    <row r="958" spans="2:3" x14ac:dyDescent="0.2">
      <c r="B958" s="40"/>
      <c r="C958" s="39"/>
    </row>
    <row r="959" spans="2:3" x14ac:dyDescent="0.2">
      <c r="B959" s="40"/>
      <c r="C959" s="39"/>
    </row>
    <row r="960" spans="2:3" x14ac:dyDescent="0.2">
      <c r="B960" s="40"/>
      <c r="C960" s="39"/>
    </row>
    <row r="961" spans="2:3" x14ac:dyDescent="0.2">
      <c r="B961" s="40"/>
      <c r="C961" s="39"/>
    </row>
    <row r="962" spans="2:3" x14ac:dyDescent="0.2">
      <c r="B962" s="40"/>
      <c r="C962" s="39"/>
    </row>
    <row r="963" spans="2:3" x14ac:dyDescent="0.2">
      <c r="B963" s="40"/>
      <c r="C963" s="39"/>
    </row>
    <row r="964" spans="2:3" x14ac:dyDescent="0.2">
      <c r="B964" s="40"/>
      <c r="C964" s="39"/>
    </row>
    <row r="965" spans="2:3" x14ac:dyDescent="0.2">
      <c r="B965" s="40"/>
      <c r="C965" s="39"/>
    </row>
    <row r="966" spans="2:3" x14ac:dyDescent="0.2">
      <c r="B966" s="40"/>
      <c r="C966" s="39"/>
    </row>
    <row r="967" spans="2:3" x14ac:dyDescent="0.2">
      <c r="B967" s="40"/>
      <c r="C967" s="39"/>
    </row>
    <row r="968" spans="2:3" x14ac:dyDescent="0.2">
      <c r="B968" s="40"/>
      <c r="C968" s="39"/>
    </row>
    <row r="969" spans="2:3" x14ac:dyDescent="0.2">
      <c r="B969" s="40"/>
      <c r="C969" s="39"/>
    </row>
    <row r="970" spans="2:3" x14ac:dyDescent="0.2">
      <c r="B970" s="40"/>
      <c r="C970" s="39"/>
    </row>
    <row r="971" spans="2:3" x14ac:dyDescent="0.2">
      <c r="B971" s="40"/>
      <c r="C971" s="39"/>
    </row>
    <row r="972" spans="2:3" x14ac:dyDescent="0.2">
      <c r="B972" s="40"/>
      <c r="C972" s="39"/>
    </row>
    <row r="973" spans="2:3" x14ac:dyDescent="0.2">
      <c r="B973" s="40"/>
      <c r="C973" s="39"/>
    </row>
    <row r="974" spans="2:3" x14ac:dyDescent="0.2">
      <c r="B974" s="40"/>
      <c r="C974" s="39"/>
    </row>
    <row r="975" spans="2:3" x14ac:dyDescent="0.2">
      <c r="B975" s="40"/>
      <c r="C975" s="39"/>
    </row>
    <row r="976" spans="2:3" x14ac:dyDescent="0.2">
      <c r="B976" s="40"/>
      <c r="C976" s="39"/>
    </row>
    <row r="977" spans="2:3" x14ac:dyDescent="0.2">
      <c r="B977" s="40"/>
      <c r="C977" s="39"/>
    </row>
    <row r="978" spans="2:3" x14ac:dyDescent="0.2">
      <c r="B978" s="40"/>
      <c r="C978" s="39"/>
    </row>
    <row r="979" spans="2:3" x14ac:dyDescent="0.2">
      <c r="B979" s="40"/>
      <c r="C979" s="39"/>
    </row>
    <row r="980" spans="2:3" x14ac:dyDescent="0.2">
      <c r="B980" s="40"/>
      <c r="C980" s="39"/>
    </row>
    <row r="981" spans="2:3" x14ac:dyDescent="0.2">
      <c r="B981" s="40"/>
      <c r="C981" s="39"/>
    </row>
    <row r="982" spans="2:3" x14ac:dyDescent="0.2">
      <c r="B982" s="40"/>
      <c r="C982" s="39"/>
    </row>
    <row r="983" spans="2:3" x14ac:dyDescent="0.2">
      <c r="B983" s="40"/>
      <c r="C983" s="39"/>
    </row>
    <row r="984" spans="2:3" x14ac:dyDescent="0.2">
      <c r="B984" s="40"/>
      <c r="C984" s="39"/>
    </row>
    <row r="985" spans="2:3" x14ac:dyDescent="0.2">
      <c r="B985" s="40"/>
      <c r="C985" s="39"/>
    </row>
    <row r="986" spans="2:3" x14ac:dyDescent="0.2">
      <c r="B986" s="40"/>
      <c r="C986" s="39"/>
    </row>
    <row r="987" spans="2:3" x14ac:dyDescent="0.2">
      <c r="B987" s="40"/>
      <c r="C987" s="39"/>
    </row>
    <row r="988" spans="2:3" x14ac:dyDescent="0.2">
      <c r="B988" s="40"/>
      <c r="C988" s="39"/>
    </row>
    <row r="989" spans="2:3" x14ac:dyDescent="0.2">
      <c r="B989" s="40"/>
      <c r="C989" s="39"/>
    </row>
    <row r="990" spans="2:3" x14ac:dyDescent="0.2">
      <c r="B990" s="40"/>
      <c r="C990" s="39"/>
    </row>
    <row r="991" spans="2:3" x14ac:dyDescent="0.2">
      <c r="B991" s="40"/>
      <c r="C991" s="39"/>
    </row>
    <row r="992" spans="2:3" x14ac:dyDescent="0.2">
      <c r="B992" s="40"/>
      <c r="C992" s="39"/>
    </row>
    <row r="993" spans="2:3" x14ac:dyDescent="0.2">
      <c r="B993" s="40"/>
      <c r="C993" s="39"/>
    </row>
    <row r="994" spans="2:3" x14ac:dyDescent="0.2">
      <c r="B994" s="40"/>
      <c r="C994" s="39"/>
    </row>
    <row r="995" spans="2:3" x14ac:dyDescent="0.2">
      <c r="B995" s="40"/>
      <c r="C995" s="39"/>
    </row>
    <row r="996" spans="2:3" x14ac:dyDescent="0.2">
      <c r="B996" s="40"/>
      <c r="C996" s="39"/>
    </row>
    <row r="997" spans="2:3" x14ac:dyDescent="0.2">
      <c r="B997" s="40"/>
      <c r="C997" s="39"/>
    </row>
    <row r="998" spans="2:3" x14ac:dyDescent="0.2">
      <c r="B998" s="40"/>
      <c r="C998" s="39"/>
    </row>
    <row r="999" spans="2:3" x14ac:dyDescent="0.2">
      <c r="B999" s="40"/>
      <c r="C999" s="39"/>
    </row>
    <row r="1000" spans="2:3" x14ac:dyDescent="0.2">
      <c r="B1000" s="40"/>
      <c r="C1000" s="39"/>
    </row>
    <row r="1001" spans="2:3" x14ac:dyDescent="0.2">
      <c r="B1001" s="40"/>
      <c r="C1001" s="39"/>
    </row>
    <row r="1002" spans="2:3" x14ac:dyDescent="0.2">
      <c r="B1002" s="40"/>
      <c r="C1002" s="39"/>
    </row>
    <row r="1003" spans="2:3" x14ac:dyDescent="0.2">
      <c r="B1003" s="40"/>
      <c r="C1003" s="39"/>
    </row>
    <row r="1004" spans="2:3" x14ac:dyDescent="0.2">
      <c r="B1004" s="40"/>
      <c r="C1004" s="39"/>
    </row>
    <row r="1005" spans="2:3" x14ac:dyDescent="0.2">
      <c r="B1005" s="40"/>
      <c r="C1005" s="39"/>
    </row>
    <row r="1006" spans="2:3" x14ac:dyDescent="0.2">
      <c r="B1006" s="40"/>
      <c r="C1006" s="39"/>
    </row>
    <row r="1007" spans="2:3" x14ac:dyDescent="0.2">
      <c r="B1007" s="40"/>
      <c r="C1007" s="39"/>
    </row>
    <row r="1008" spans="2:3" x14ac:dyDescent="0.2">
      <c r="B1008" s="40"/>
      <c r="C1008" s="39"/>
    </row>
    <row r="1009" spans="2:3" x14ac:dyDescent="0.2">
      <c r="B1009" s="40"/>
      <c r="C1009" s="39"/>
    </row>
    <row r="1010" spans="2:3" x14ac:dyDescent="0.2">
      <c r="B1010" s="40"/>
      <c r="C1010" s="39"/>
    </row>
    <row r="1011" spans="2:3" x14ac:dyDescent="0.2">
      <c r="B1011" s="40"/>
      <c r="C1011" s="39"/>
    </row>
    <row r="1012" spans="2:3" x14ac:dyDescent="0.2">
      <c r="B1012" s="40"/>
      <c r="C1012" s="39"/>
    </row>
    <row r="1013" spans="2:3" x14ac:dyDescent="0.2">
      <c r="B1013" s="40"/>
      <c r="C1013" s="39"/>
    </row>
    <row r="1014" spans="2:3" x14ac:dyDescent="0.2">
      <c r="B1014" s="40"/>
      <c r="C1014" s="39"/>
    </row>
    <row r="1015" spans="2:3" x14ac:dyDescent="0.2">
      <c r="B1015" s="40"/>
      <c r="C1015" s="39"/>
    </row>
    <row r="1016" spans="2:3" x14ac:dyDescent="0.2">
      <c r="B1016" s="40"/>
      <c r="C1016" s="39"/>
    </row>
    <row r="1017" spans="2:3" x14ac:dyDescent="0.2">
      <c r="B1017" s="40"/>
      <c r="C1017" s="39"/>
    </row>
    <row r="1018" spans="2:3" x14ac:dyDescent="0.2">
      <c r="B1018" s="40"/>
      <c r="C1018" s="39"/>
    </row>
    <row r="1019" spans="2:3" x14ac:dyDescent="0.2">
      <c r="B1019" s="40"/>
      <c r="C1019" s="39"/>
    </row>
    <row r="1020" spans="2:3" x14ac:dyDescent="0.2">
      <c r="B1020" s="40"/>
      <c r="C1020" s="39"/>
    </row>
    <row r="1021" spans="2:3" x14ac:dyDescent="0.2">
      <c r="B1021" s="40"/>
      <c r="C1021" s="39"/>
    </row>
    <row r="1022" spans="2:3" x14ac:dyDescent="0.2">
      <c r="B1022" s="40"/>
      <c r="C1022" s="39"/>
    </row>
    <row r="1023" spans="2:3" x14ac:dyDescent="0.2">
      <c r="B1023" s="40"/>
      <c r="C1023" s="39"/>
    </row>
    <row r="1024" spans="2:3" x14ac:dyDescent="0.2">
      <c r="B1024" s="40"/>
      <c r="C1024" s="39"/>
    </row>
    <row r="1025" spans="2:3" x14ac:dyDescent="0.2">
      <c r="B1025" s="40"/>
      <c r="C1025" s="39"/>
    </row>
    <row r="1026" spans="2:3" x14ac:dyDescent="0.2">
      <c r="B1026" s="40"/>
      <c r="C1026" s="39"/>
    </row>
    <row r="1027" spans="2:3" x14ac:dyDescent="0.2">
      <c r="B1027" s="40"/>
      <c r="C1027" s="39"/>
    </row>
    <row r="1028" spans="2:3" x14ac:dyDescent="0.2">
      <c r="B1028" s="40"/>
      <c r="C1028" s="39"/>
    </row>
    <row r="1029" spans="2:3" x14ac:dyDescent="0.2">
      <c r="B1029" s="40"/>
      <c r="C1029" s="39"/>
    </row>
    <row r="1030" spans="2:3" x14ac:dyDescent="0.2">
      <c r="B1030" s="40"/>
      <c r="C1030" s="39"/>
    </row>
    <row r="1031" spans="2:3" x14ac:dyDescent="0.2">
      <c r="B1031" s="40"/>
      <c r="C1031" s="39"/>
    </row>
    <row r="1032" spans="2:3" x14ac:dyDescent="0.2">
      <c r="B1032" s="40"/>
      <c r="C1032" s="39"/>
    </row>
    <row r="1033" spans="2:3" x14ac:dyDescent="0.2">
      <c r="B1033" s="40"/>
      <c r="C1033" s="39"/>
    </row>
    <row r="1034" spans="2:3" x14ac:dyDescent="0.2">
      <c r="B1034" s="40"/>
      <c r="C1034" s="39"/>
    </row>
    <row r="1035" spans="2:3" x14ac:dyDescent="0.2">
      <c r="B1035" s="40"/>
      <c r="C1035" s="39"/>
    </row>
    <row r="1036" spans="2:3" x14ac:dyDescent="0.2">
      <c r="B1036" s="40"/>
      <c r="C1036" s="39"/>
    </row>
    <row r="1037" spans="2:3" x14ac:dyDescent="0.2">
      <c r="B1037" s="40"/>
      <c r="C1037" s="39"/>
    </row>
    <row r="1038" spans="2:3" x14ac:dyDescent="0.2">
      <c r="B1038" s="40"/>
      <c r="C1038" s="39"/>
    </row>
    <row r="1039" spans="2:3" x14ac:dyDescent="0.2">
      <c r="B1039" s="40"/>
      <c r="C1039" s="39"/>
    </row>
    <row r="1040" spans="2:3" x14ac:dyDescent="0.2">
      <c r="B1040" s="40"/>
      <c r="C1040" s="39"/>
    </row>
    <row r="1041" spans="2:3" x14ac:dyDescent="0.2">
      <c r="B1041" s="40"/>
      <c r="C1041" s="39"/>
    </row>
    <row r="1042" spans="2:3" x14ac:dyDescent="0.2">
      <c r="B1042" s="40"/>
      <c r="C1042" s="39"/>
    </row>
    <row r="1043" spans="2:3" x14ac:dyDescent="0.2">
      <c r="B1043" s="40"/>
      <c r="C1043" s="39"/>
    </row>
    <row r="1044" spans="2:3" x14ac:dyDescent="0.2">
      <c r="B1044" s="40"/>
      <c r="C1044" s="39"/>
    </row>
    <row r="1045" spans="2:3" x14ac:dyDescent="0.2">
      <c r="B1045" s="40"/>
      <c r="C1045" s="39"/>
    </row>
    <row r="1046" spans="2:3" x14ac:dyDescent="0.2">
      <c r="B1046" s="40"/>
      <c r="C1046" s="39"/>
    </row>
    <row r="1047" spans="2:3" x14ac:dyDescent="0.2">
      <c r="B1047" s="40"/>
      <c r="C1047" s="39"/>
    </row>
    <row r="1048" spans="2:3" x14ac:dyDescent="0.2">
      <c r="B1048" s="40"/>
      <c r="C1048" s="39"/>
    </row>
    <row r="1049" spans="2:3" x14ac:dyDescent="0.2">
      <c r="B1049" s="40"/>
      <c r="C1049" s="39"/>
    </row>
    <row r="1050" spans="2:3" x14ac:dyDescent="0.2">
      <c r="B1050" s="40"/>
      <c r="C1050" s="39"/>
    </row>
    <row r="1051" spans="2:3" x14ac:dyDescent="0.2">
      <c r="B1051" s="40"/>
      <c r="C1051" s="39"/>
    </row>
    <row r="1052" spans="2:3" x14ac:dyDescent="0.2">
      <c r="B1052" s="40"/>
      <c r="C1052" s="39"/>
    </row>
    <row r="1053" spans="2:3" x14ac:dyDescent="0.2">
      <c r="B1053" s="40"/>
      <c r="C1053" s="39"/>
    </row>
    <row r="1054" spans="2:3" x14ac:dyDescent="0.2">
      <c r="B1054" s="40"/>
      <c r="C1054" s="39"/>
    </row>
    <row r="1055" spans="2:3" x14ac:dyDescent="0.2">
      <c r="B1055" s="40"/>
      <c r="C1055" s="39"/>
    </row>
    <row r="1056" spans="2:3" x14ac:dyDescent="0.2">
      <c r="B1056" s="40"/>
      <c r="C1056" s="39"/>
    </row>
    <row r="1057" spans="2:3" x14ac:dyDescent="0.2">
      <c r="B1057" s="40"/>
      <c r="C1057" s="39"/>
    </row>
    <row r="1058" spans="2:3" x14ac:dyDescent="0.2">
      <c r="B1058" s="40"/>
      <c r="C1058" s="39"/>
    </row>
    <row r="1059" spans="2:3" x14ac:dyDescent="0.2">
      <c r="B1059" s="40"/>
      <c r="C1059" s="39"/>
    </row>
    <row r="1060" spans="2:3" x14ac:dyDescent="0.2">
      <c r="B1060" s="40"/>
      <c r="C1060" s="39"/>
    </row>
    <row r="1061" spans="2:3" x14ac:dyDescent="0.2">
      <c r="B1061" s="40"/>
      <c r="C1061" s="39"/>
    </row>
    <row r="1062" spans="2:3" x14ac:dyDescent="0.2">
      <c r="B1062" s="40"/>
      <c r="C1062" s="39"/>
    </row>
    <row r="1063" spans="2:3" x14ac:dyDescent="0.2">
      <c r="B1063" s="40"/>
      <c r="C1063" s="39"/>
    </row>
    <row r="1064" spans="2:3" x14ac:dyDescent="0.2">
      <c r="B1064" s="40"/>
      <c r="C1064" s="39"/>
    </row>
    <row r="1065" spans="2:3" x14ac:dyDescent="0.2">
      <c r="B1065" s="40"/>
      <c r="C1065" s="39"/>
    </row>
    <row r="1066" spans="2:3" x14ac:dyDescent="0.2">
      <c r="B1066" s="40"/>
      <c r="C1066" s="39"/>
    </row>
    <row r="1067" spans="2:3" x14ac:dyDescent="0.2">
      <c r="B1067" s="40"/>
      <c r="C1067" s="39"/>
    </row>
    <row r="1068" spans="2:3" x14ac:dyDescent="0.2">
      <c r="B1068" s="40"/>
      <c r="C1068" s="39"/>
    </row>
    <row r="1069" spans="2:3" x14ac:dyDescent="0.2">
      <c r="B1069" s="40"/>
      <c r="C1069" s="39"/>
    </row>
    <row r="1070" spans="2:3" x14ac:dyDescent="0.2">
      <c r="B1070" s="40"/>
      <c r="C1070" s="39"/>
    </row>
    <row r="1071" spans="2:3" x14ac:dyDescent="0.2">
      <c r="B1071" s="40"/>
      <c r="C1071" s="39"/>
    </row>
    <row r="1072" spans="2:3" x14ac:dyDescent="0.2">
      <c r="B1072" s="40"/>
      <c r="C1072" s="39"/>
    </row>
    <row r="1073" spans="2:3" x14ac:dyDescent="0.2">
      <c r="B1073" s="40"/>
      <c r="C1073" s="39"/>
    </row>
    <row r="1074" spans="2:3" x14ac:dyDescent="0.2">
      <c r="B1074" s="40"/>
      <c r="C1074" s="39"/>
    </row>
    <row r="1075" spans="2:3" x14ac:dyDescent="0.2">
      <c r="B1075" s="40"/>
      <c r="C1075" s="39"/>
    </row>
    <row r="1076" spans="2:3" x14ac:dyDescent="0.2">
      <c r="B1076" s="40"/>
      <c r="C1076" s="39"/>
    </row>
    <row r="1077" spans="2:3" x14ac:dyDescent="0.2">
      <c r="B1077" s="40"/>
      <c r="C1077" s="39"/>
    </row>
    <row r="1078" spans="2:3" x14ac:dyDescent="0.2">
      <c r="B1078" s="40"/>
      <c r="C1078" s="39"/>
    </row>
    <row r="1079" spans="2:3" x14ac:dyDescent="0.2">
      <c r="B1079" s="40"/>
      <c r="C1079" s="39"/>
    </row>
    <row r="1080" spans="2:3" x14ac:dyDescent="0.2">
      <c r="B1080" s="40"/>
      <c r="C1080" s="39"/>
    </row>
    <row r="1081" spans="2:3" x14ac:dyDescent="0.2">
      <c r="B1081" s="40"/>
      <c r="C1081" s="39"/>
    </row>
    <row r="1082" spans="2:3" x14ac:dyDescent="0.2">
      <c r="B1082" s="40"/>
      <c r="C1082" s="39"/>
    </row>
    <row r="1083" spans="2:3" x14ac:dyDescent="0.2">
      <c r="B1083" s="40"/>
      <c r="C1083" s="39"/>
    </row>
    <row r="1084" spans="2:3" x14ac:dyDescent="0.2">
      <c r="B1084" s="40"/>
      <c r="C1084" s="39"/>
    </row>
    <row r="1085" spans="2:3" x14ac:dyDescent="0.2">
      <c r="B1085" s="40"/>
      <c r="C1085" s="39"/>
    </row>
    <row r="1086" spans="2:3" x14ac:dyDescent="0.2">
      <c r="B1086" s="40"/>
      <c r="C1086" s="39"/>
    </row>
    <row r="1087" spans="2:3" x14ac:dyDescent="0.2">
      <c r="B1087" s="40"/>
      <c r="C1087" s="39"/>
    </row>
    <row r="1088" spans="2:3" x14ac:dyDescent="0.2">
      <c r="B1088" s="40"/>
      <c r="C1088" s="39"/>
    </row>
    <row r="1089" spans="2:3" x14ac:dyDescent="0.2">
      <c r="B1089" s="40"/>
      <c r="C1089" s="39"/>
    </row>
    <row r="1090" spans="2:3" x14ac:dyDescent="0.2">
      <c r="B1090" s="40"/>
      <c r="C1090" s="39"/>
    </row>
    <row r="1091" spans="2:3" x14ac:dyDescent="0.2">
      <c r="B1091" s="40"/>
      <c r="C1091" s="39"/>
    </row>
    <row r="1092" spans="2:3" x14ac:dyDescent="0.2">
      <c r="B1092" s="40"/>
      <c r="C1092" s="39"/>
    </row>
    <row r="1093" spans="2:3" x14ac:dyDescent="0.2">
      <c r="B1093" s="40"/>
      <c r="C1093" s="39"/>
    </row>
    <row r="1094" spans="2:3" x14ac:dyDescent="0.2">
      <c r="B1094" s="40"/>
      <c r="C1094" s="39"/>
    </row>
    <row r="1095" spans="2:3" x14ac:dyDescent="0.2">
      <c r="B1095" s="40"/>
      <c r="C1095" s="39"/>
    </row>
    <row r="1096" spans="2:3" x14ac:dyDescent="0.2">
      <c r="B1096" s="40"/>
      <c r="C1096" s="39"/>
    </row>
    <row r="1097" spans="2:3" x14ac:dyDescent="0.2">
      <c r="B1097" s="40"/>
      <c r="C1097" s="39"/>
    </row>
    <row r="1098" spans="2:3" x14ac:dyDescent="0.2">
      <c r="B1098" s="40"/>
      <c r="C1098" s="39"/>
    </row>
    <row r="1099" spans="2:3" x14ac:dyDescent="0.2">
      <c r="B1099" s="40"/>
      <c r="C1099" s="39"/>
    </row>
    <row r="1100" spans="2:3" x14ac:dyDescent="0.2">
      <c r="B1100" s="40"/>
      <c r="C1100" s="39"/>
    </row>
    <row r="1101" spans="2:3" x14ac:dyDescent="0.2">
      <c r="B1101" s="40"/>
      <c r="C1101" s="39"/>
    </row>
    <row r="1102" spans="2:3" x14ac:dyDescent="0.2">
      <c r="B1102" s="40"/>
      <c r="C1102" s="39"/>
    </row>
    <row r="1103" spans="2:3" x14ac:dyDescent="0.2">
      <c r="B1103" s="40"/>
      <c r="C1103" s="39"/>
    </row>
    <row r="1104" spans="2:3" x14ac:dyDescent="0.2">
      <c r="B1104" s="40"/>
      <c r="C1104" s="39"/>
    </row>
    <row r="1105" spans="2:3" x14ac:dyDescent="0.2">
      <c r="B1105" s="40"/>
      <c r="C1105" s="39"/>
    </row>
    <row r="1106" spans="2:3" x14ac:dyDescent="0.2">
      <c r="B1106" s="40"/>
      <c r="C1106" s="39"/>
    </row>
    <row r="1107" spans="2:3" x14ac:dyDescent="0.2">
      <c r="B1107" s="40"/>
      <c r="C1107" s="39"/>
    </row>
    <row r="1108" spans="2:3" x14ac:dyDescent="0.2">
      <c r="B1108" s="40"/>
      <c r="C1108" s="39"/>
    </row>
    <row r="1109" spans="2:3" x14ac:dyDescent="0.2">
      <c r="B1109" s="40"/>
      <c r="C1109" s="39"/>
    </row>
    <row r="1110" spans="2:3" x14ac:dyDescent="0.2">
      <c r="B1110" s="40"/>
      <c r="C1110" s="39"/>
    </row>
    <row r="1111" spans="2:3" x14ac:dyDescent="0.2">
      <c r="B1111" s="40"/>
      <c r="C1111" s="39"/>
    </row>
    <row r="1112" spans="2:3" x14ac:dyDescent="0.2">
      <c r="B1112" s="40"/>
      <c r="C1112" s="39"/>
    </row>
    <row r="1113" spans="2:3" x14ac:dyDescent="0.2">
      <c r="B1113" s="40"/>
      <c r="C1113" s="39"/>
    </row>
    <row r="1114" spans="2:3" x14ac:dyDescent="0.2">
      <c r="B1114" s="40"/>
      <c r="C1114" s="39"/>
    </row>
    <row r="1115" spans="2:3" x14ac:dyDescent="0.2">
      <c r="B1115" s="40"/>
      <c r="C1115" s="39"/>
    </row>
    <row r="1116" spans="2:3" x14ac:dyDescent="0.2">
      <c r="B1116" s="40"/>
      <c r="C1116" s="39"/>
    </row>
    <row r="1117" spans="2:3" x14ac:dyDescent="0.2">
      <c r="B1117" s="40"/>
      <c r="C1117" s="39"/>
    </row>
    <row r="1118" spans="2:3" x14ac:dyDescent="0.2">
      <c r="B1118" s="40"/>
      <c r="C1118" s="39"/>
    </row>
    <row r="1119" spans="2:3" x14ac:dyDescent="0.2">
      <c r="B1119" s="40"/>
      <c r="C1119" s="39"/>
    </row>
    <row r="1120" spans="2:3" x14ac:dyDescent="0.2">
      <c r="B1120" s="40"/>
      <c r="C1120" s="39"/>
    </row>
    <row r="1121" spans="2:3" x14ac:dyDescent="0.2">
      <c r="B1121" s="40"/>
      <c r="C1121" s="39"/>
    </row>
    <row r="1122" spans="2:3" x14ac:dyDescent="0.2">
      <c r="B1122" s="40"/>
      <c r="C1122" s="39"/>
    </row>
    <row r="1123" spans="2:3" x14ac:dyDescent="0.2">
      <c r="B1123" s="40"/>
      <c r="C1123" s="39"/>
    </row>
    <row r="1124" spans="2:3" x14ac:dyDescent="0.2">
      <c r="B1124" s="40"/>
      <c r="C1124" s="39"/>
    </row>
    <row r="1125" spans="2:3" x14ac:dyDescent="0.2">
      <c r="B1125" s="40"/>
      <c r="C1125" s="39"/>
    </row>
    <row r="1126" spans="2:3" x14ac:dyDescent="0.2">
      <c r="B1126" s="40"/>
      <c r="C1126" s="39"/>
    </row>
    <row r="1127" spans="2:3" x14ac:dyDescent="0.2">
      <c r="B1127" s="40"/>
      <c r="C1127" s="39"/>
    </row>
    <row r="1128" spans="2:3" x14ac:dyDescent="0.2">
      <c r="B1128" s="40"/>
      <c r="C1128" s="39"/>
    </row>
    <row r="1129" spans="2:3" x14ac:dyDescent="0.2">
      <c r="B1129" s="40"/>
      <c r="C1129" s="39"/>
    </row>
    <row r="1130" spans="2:3" x14ac:dyDescent="0.2">
      <c r="B1130" s="40"/>
      <c r="C1130" s="39"/>
    </row>
    <row r="1131" spans="2:3" x14ac:dyDescent="0.2">
      <c r="B1131" s="40"/>
      <c r="C1131" s="39"/>
    </row>
    <row r="1132" spans="2:3" x14ac:dyDescent="0.2">
      <c r="B1132" s="40"/>
      <c r="C1132" s="39"/>
    </row>
    <row r="1133" spans="2:3" x14ac:dyDescent="0.2">
      <c r="B1133" s="40"/>
      <c r="C1133" s="39"/>
    </row>
    <row r="1134" spans="2:3" x14ac:dyDescent="0.2">
      <c r="B1134" s="40"/>
      <c r="C1134" s="39"/>
    </row>
    <row r="1135" spans="2:3" x14ac:dyDescent="0.2">
      <c r="B1135" s="40"/>
      <c r="C1135" s="39"/>
    </row>
    <row r="1136" spans="2:3" x14ac:dyDescent="0.2">
      <c r="B1136" s="40"/>
      <c r="C1136" s="39"/>
    </row>
    <row r="1137" spans="2:3" x14ac:dyDescent="0.2">
      <c r="B1137" s="40"/>
      <c r="C1137" s="39"/>
    </row>
    <row r="1138" spans="2:3" x14ac:dyDescent="0.2">
      <c r="B1138" s="40"/>
      <c r="C1138" s="39"/>
    </row>
    <row r="1139" spans="2:3" x14ac:dyDescent="0.2">
      <c r="B1139" s="40"/>
      <c r="C1139" s="39"/>
    </row>
    <row r="1140" spans="2:3" x14ac:dyDescent="0.2">
      <c r="B1140" s="40"/>
      <c r="C1140" s="39"/>
    </row>
    <row r="1141" spans="2:3" x14ac:dyDescent="0.2">
      <c r="B1141" s="40"/>
      <c r="C1141" s="39"/>
    </row>
    <row r="1142" spans="2:3" x14ac:dyDescent="0.2">
      <c r="B1142" s="40"/>
      <c r="C1142" s="39"/>
    </row>
    <row r="1143" spans="2:3" x14ac:dyDescent="0.2">
      <c r="B1143" s="40"/>
      <c r="C1143" s="39"/>
    </row>
    <row r="1144" spans="2:3" x14ac:dyDescent="0.2">
      <c r="B1144" s="40"/>
      <c r="C1144" s="39"/>
    </row>
    <row r="1145" spans="2:3" x14ac:dyDescent="0.2">
      <c r="B1145" s="40"/>
      <c r="C1145" s="39"/>
    </row>
    <row r="1146" spans="2:3" x14ac:dyDescent="0.2">
      <c r="B1146" s="40"/>
      <c r="C1146" s="39"/>
    </row>
    <row r="1147" spans="2:3" x14ac:dyDescent="0.2">
      <c r="B1147" s="40"/>
      <c r="C1147" s="39"/>
    </row>
    <row r="1148" spans="2:3" x14ac:dyDescent="0.2">
      <c r="B1148" s="40"/>
      <c r="C1148" s="39"/>
    </row>
    <row r="1149" spans="2:3" x14ac:dyDescent="0.2">
      <c r="B1149" s="40"/>
      <c r="C1149" s="39"/>
    </row>
    <row r="1150" spans="2:3" x14ac:dyDescent="0.2">
      <c r="B1150" s="40"/>
      <c r="C1150" s="39"/>
    </row>
    <row r="1151" spans="2:3" x14ac:dyDescent="0.2">
      <c r="B1151" s="40"/>
      <c r="C1151" s="39"/>
    </row>
    <row r="1152" spans="2:3" x14ac:dyDescent="0.2">
      <c r="B1152" s="40"/>
      <c r="C1152" s="39"/>
    </row>
    <row r="1153" spans="2:3" x14ac:dyDescent="0.2">
      <c r="B1153" s="40"/>
      <c r="C1153" s="39"/>
    </row>
    <row r="1154" spans="2:3" x14ac:dyDescent="0.2">
      <c r="B1154" s="40"/>
      <c r="C1154" s="39"/>
    </row>
    <row r="1155" spans="2:3" x14ac:dyDescent="0.2">
      <c r="B1155" s="40"/>
      <c r="C1155" s="39"/>
    </row>
    <row r="1156" spans="2:3" x14ac:dyDescent="0.2">
      <c r="B1156" s="40"/>
      <c r="C1156" s="39"/>
    </row>
    <row r="1157" spans="2:3" x14ac:dyDescent="0.2">
      <c r="B1157" s="40"/>
      <c r="C1157" s="39"/>
    </row>
    <row r="1158" spans="2:3" x14ac:dyDescent="0.2">
      <c r="B1158" s="40"/>
      <c r="C1158" s="39"/>
    </row>
    <row r="1159" spans="2:3" x14ac:dyDescent="0.2">
      <c r="B1159" s="40"/>
      <c r="C1159" s="39"/>
    </row>
    <row r="1160" spans="2:3" x14ac:dyDescent="0.2">
      <c r="B1160" s="40"/>
      <c r="C1160" s="39"/>
    </row>
    <row r="1161" spans="2:3" x14ac:dyDescent="0.2">
      <c r="B1161" s="40"/>
      <c r="C1161" s="39"/>
    </row>
    <row r="1162" spans="2:3" x14ac:dyDescent="0.2">
      <c r="B1162" s="40"/>
      <c r="C1162" s="39"/>
    </row>
    <row r="1163" spans="2:3" x14ac:dyDescent="0.2">
      <c r="B1163" s="40"/>
      <c r="C1163" s="39"/>
    </row>
    <row r="1164" spans="2:3" x14ac:dyDescent="0.2">
      <c r="B1164" s="40"/>
      <c r="C1164" s="39"/>
    </row>
    <row r="1165" spans="2:3" x14ac:dyDescent="0.2">
      <c r="B1165" s="40"/>
      <c r="C1165" s="39"/>
    </row>
    <row r="1166" spans="2:3" x14ac:dyDescent="0.2">
      <c r="B1166" s="40"/>
      <c r="C1166" s="39"/>
    </row>
    <row r="1167" spans="2:3" x14ac:dyDescent="0.2">
      <c r="B1167" s="40"/>
      <c r="C1167" s="39"/>
    </row>
    <row r="1168" spans="2:3" x14ac:dyDescent="0.2">
      <c r="B1168" s="40"/>
      <c r="C1168" s="39"/>
    </row>
    <row r="1169" spans="2:3" x14ac:dyDescent="0.2">
      <c r="B1169" s="40"/>
      <c r="C1169" s="39"/>
    </row>
    <row r="1170" spans="2:3" x14ac:dyDescent="0.2">
      <c r="B1170" s="40"/>
      <c r="C1170" s="39"/>
    </row>
    <row r="1171" spans="2:3" x14ac:dyDescent="0.2">
      <c r="B1171" s="40"/>
      <c r="C1171" s="39"/>
    </row>
    <row r="1172" spans="2:3" x14ac:dyDescent="0.2">
      <c r="B1172" s="40"/>
      <c r="C1172" s="39"/>
    </row>
    <row r="1173" spans="2:3" x14ac:dyDescent="0.2">
      <c r="B1173" s="40"/>
      <c r="C1173" s="39"/>
    </row>
    <row r="1174" spans="2:3" x14ac:dyDescent="0.2">
      <c r="B1174" s="40"/>
      <c r="C1174" s="39"/>
    </row>
    <row r="1175" spans="2:3" x14ac:dyDescent="0.2">
      <c r="B1175" s="40"/>
      <c r="C1175" s="39"/>
    </row>
    <row r="1176" spans="2:3" x14ac:dyDescent="0.2">
      <c r="B1176" s="40"/>
      <c r="C1176" s="39"/>
    </row>
    <row r="1177" spans="2:3" x14ac:dyDescent="0.2">
      <c r="B1177" s="40"/>
      <c r="C1177" s="39"/>
    </row>
    <row r="1178" spans="2:3" x14ac:dyDescent="0.2">
      <c r="B1178" s="40"/>
      <c r="C1178" s="39"/>
    </row>
    <row r="1179" spans="2:3" x14ac:dyDescent="0.2">
      <c r="B1179" s="40"/>
      <c r="C1179" s="39"/>
    </row>
    <row r="1180" spans="2:3" x14ac:dyDescent="0.2">
      <c r="B1180" s="40"/>
      <c r="C1180" s="39"/>
    </row>
    <row r="1181" spans="2:3" x14ac:dyDescent="0.2">
      <c r="B1181" s="40"/>
      <c r="C1181" s="39"/>
    </row>
    <row r="1182" spans="2:3" x14ac:dyDescent="0.2">
      <c r="B1182" s="40"/>
      <c r="C1182" s="39"/>
    </row>
    <row r="1183" spans="2:3" x14ac:dyDescent="0.2">
      <c r="B1183" s="40"/>
      <c r="C1183" s="39"/>
    </row>
    <row r="1184" spans="2:3" x14ac:dyDescent="0.2">
      <c r="B1184" s="40"/>
      <c r="C1184" s="39"/>
    </row>
    <row r="1185" spans="2:3" x14ac:dyDescent="0.2">
      <c r="B1185" s="40"/>
      <c r="C1185" s="39"/>
    </row>
    <row r="1186" spans="2:3" x14ac:dyDescent="0.2">
      <c r="B1186" s="40"/>
      <c r="C1186" s="39"/>
    </row>
    <row r="1187" spans="2:3" x14ac:dyDescent="0.2">
      <c r="B1187" s="40"/>
      <c r="C1187" s="39"/>
    </row>
    <row r="1188" spans="2:3" x14ac:dyDescent="0.2">
      <c r="B1188" s="40"/>
      <c r="C1188" s="39"/>
    </row>
    <row r="1189" spans="2:3" x14ac:dyDescent="0.2">
      <c r="B1189" s="40"/>
      <c r="C1189" s="39"/>
    </row>
    <row r="1190" spans="2:3" x14ac:dyDescent="0.2">
      <c r="B1190" s="40"/>
      <c r="C1190" s="39"/>
    </row>
    <row r="1191" spans="2:3" x14ac:dyDescent="0.2">
      <c r="B1191" s="40"/>
      <c r="C1191" s="39"/>
    </row>
    <row r="1192" spans="2:3" x14ac:dyDescent="0.2">
      <c r="B1192" s="40"/>
      <c r="C1192" s="39"/>
    </row>
    <row r="1193" spans="2:3" x14ac:dyDescent="0.2">
      <c r="B1193" s="40"/>
      <c r="C1193" s="39"/>
    </row>
    <row r="1194" spans="2:3" x14ac:dyDescent="0.2">
      <c r="B1194" s="40"/>
      <c r="C1194" s="39"/>
    </row>
    <row r="1195" spans="2:3" x14ac:dyDescent="0.2">
      <c r="B1195" s="40"/>
      <c r="C1195" s="39"/>
    </row>
    <row r="1196" spans="2:3" x14ac:dyDescent="0.2">
      <c r="B1196" s="40"/>
      <c r="C1196" s="39"/>
    </row>
    <row r="1197" spans="2:3" x14ac:dyDescent="0.2">
      <c r="B1197" s="40"/>
      <c r="C1197" s="39"/>
    </row>
    <row r="1198" spans="2:3" x14ac:dyDescent="0.2">
      <c r="B1198" s="40"/>
      <c r="C1198" s="39"/>
    </row>
    <row r="1199" spans="2:3" x14ac:dyDescent="0.2">
      <c r="B1199" s="40"/>
      <c r="C1199" s="39"/>
    </row>
    <row r="1200" spans="2:3" x14ac:dyDescent="0.2">
      <c r="B1200" s="40"/>
      <c r="C1200" s="39"/>
    </row>
    <row r="1201" spans="2:3" x14ac:dyDescent="0.2">
      <c r="B1201" s="40"/>
      <c r="C1201" s="39"/>
    </row>
    <row r="1202" spans="2:3" x14ac:dyDescent="0.2">
      <c r="B1202" s="40"/>
      <c r="C1202" s="39"/>
    </row>
    <row r="1203" spans="2:3" x14ac:dyDescent="0.2">
      <c r="B1203" s="40"/>
      <c r="C1203" s="39"/>
    </row>
    <row r="1204" spans="2:3" x14ac:dyDescent="0.2">
      <c r="B1204" s="40"/>
      <c r="C1204" s="39"/>
    </row>
    <row r="1205" spans="2:3" x14ac:dyDescent="0.2">
      <c r="B1205" s="40"/>
      <c r="C1205" s="39"/>
    </row>
    <row r="1206" spans="2:3" x14ac:dyDescent="0.2">
      <c r="B1206" s="40"/>
      <c r="C1206" s="39"/>
    </row>
    <row r="1207" spans="2:3" x14ac:dyDescent="0.2">
      <c r="B1207" s="40"/>
      <c r="C1207" s="39"/>
    </row>
    <row r="1208" spans="2:3" x14ac:dyDescent="0.2">
      <c r="B1208" s="40"/>
      <c r="C1208" s="39"/>
    </row>
    <row r="1209" spans="2:3" x14ac:dyDescent="0.2">
      <c r="B1209" s="40"/>
      <c r="C1209" s="39"/>
    </row>
    <row r="1210" spans="2:3" x14ac:dyDescent="0.2">
      <c r="B1210" s="40"/>
      <c r="C1210" s="39"/>
    </row>
    <row r="1211" spans="2:3" x14ac:dyDescent="0.2">
      <c r="B1211" s="40"/>
      <c r="C1211" s="39"/>
    </row>
    <row r="1212" spans="2:3" x14ac:dyDescent="0.2">
      <c r="B1212" s="40"/>
      <c r="C1212" s="39"/>
    </row>
    <row r="1213" spans="2:3" x14ac:dyDescent="0.2">
      <c r="B1213" s="40"/>
      <c r="C1213" s="39"/>
    </row>
    <row r="1214" spans="2:3" x14ac:dyDescent="0.2">
      <c r="B1214" s="40"/>
      <c r="C1214" s="39"/>
    </row>
    <row r="1215" spans="2:3" x14ac:dyDescent="0.2">
      <c r="B1215" s="40"/>
      <c r="C1215" s="39"/>
    </row>
    <row r="1216" spans="2:3" x14ac:dyDescent="0.2">
      <c r="B1216" s="40"/>
      <c r="C1216" s="39"/>
    </row>
    <row r="1217" spans="2:3" x14ac:dyDescent="0.2">
      <c r="B1217" s="40"/>
      <c r="C1217" s="39"/>
    </row>
    <row r="1218" spans="2:3" x14ac:dyDescent="0.2">
      <c r="B1218" s="40"/>
      <c r="C1218" s="39"/>
    </row>
    <row r="1219" spans="2:3" x14ac:dyDescent="0.2">
      <c r="B1219" s="40"/>
      <c r="C1219" s="39"/>
    </row>
    <row r="1220" spans="2:3" x14ac:dyDescent="0.2">
      <c r="B1220" s="40"/>
      <c r="C1220" s="39"/>
    </row>
    <row r="1221" spans="2:3" x14ac:dyDescent="0.2">
      <c r="B1221" s="40"/>
      <c r="C1221" s="39"/>
    </row>
    <row r="1222" spans="2:3" x14ac:dyDescent="0.2">
      <c r="B1222" s="40"/>
      <c r="C1222" s="39"/>
    </row>
    <row r="1223" spans="2:3" x14ac:dyDescent="0.2">
      <c r="B1223" s="40"/>
      <c r="C1223" s="39"/>
    </row>
    <row r="1224" spans="2:3" x14ac:dyDescent="0.2">
      <c r="B1224" s="40"/>
      <c r="C1224" s="39"/>
    </row>
    <row r="1225" spans="2:3" x14ac:dyDescent="0.2">
      <c r="B1225" s="40"/>
      <c r="C1225" s="39"/>
    </row>
    <row r="1226" spans="2:3" x14ac:dyDescent="0.2">
      <c r="B1226" s="40"/>
      <c r="C1226" s="39"/>
    </row>
    <row r="1227" spans="2:3" x14ac:dyDescent="0.2">
      <c r="B1227" s="40"/>
      <c r="C1227" s="39"/>
    </row>
    <row r="1228" spans="2:3" x14ac:dyDescent="0.2">
      <c r="B1228" s="40"/>
      <c r="C1228" s="39"/>
    </row>
    <row r="1229" spans="2:3" x14ac:dyDescent="0.2">
      <c r="B1229" s="40"/>
      <c r="C1229" s="39"/>
    </row>
    <row r="1230" spans="2:3" x14ac:dyDescent="0.2">
      <c r="B1230" s="40"/>
      <c r="C1230" s="39"/>
    </row>
    <row r="1231" spans="2:3" x14ac:dyDescent="0.2">
      <c r="B1231" s="40"/>
      <c r="C1231" s="39"/>
    </row>
    <row r="1232" spans="2:3" x14ac:dyDescent="0.2">
      <c r="B1232" s="40"/>
      <c r="C1232" s="39"/>
    </row>
    <row r="1233" spans="2:3" x14ac:dyDescent="0.2">
      <c r="B1233" s="40"/>
      <c r="C1233" s="39"/>
    </row>
    <row r="1234" spans="2:3" x14ac:dyDescent="0.2">
      <c r="B1234" s="40"/>
      <c r="C1234" s="39"/>
    </row>
    <row r="1235" spans="2:3" x14ac:dyDescent="0.2">
      <c r="B1235" s="40"/>
      <c r="C1235" s="39"/>
    </row>
    <row r="1236" spans="2:3" x14ac:dyDescent="0.2">
      <c r="B1236" s="40"/>
      <c r="C1236" s="39"/>
    </row>
    <row r="1237" spans="2:3" x14ac:dyDescent="0.2">
      <c r="B1237" s="40"/>
      <c r="C1237" s="39"/>
    </row>
    <row r="1238" spans="2:3" x14ac:dyDescent="0.2">
      <c r="B1238" s="40"/>
      <c r="C1238" s="39"/>
    </row>
    <row r="1239" spans="2:3" x14ac:dyDescent="0.2">
      <c r="B1239" s="40"/>
      <c r="C1239" s="39"/>
    </row>
    <row r="1240" spans="2:3" x14ac:dyDescent="0.2">
      <c r="B1240" s="40"/>
      <c r="C1240" s="39"/>
    </row>
    <row r="1241" spans="2:3" x14ac:dyDescent="0.2">
      <c r="B1241" s="40"/>
      <c r="C1241" s="39"/>
    </row>
    <row r="1242" spans="2:3" x14ac:dyDescent="0.2">
      <c r="B1242" s="40"/>
      <c r="C1242" s="39"/>
    </row>
    <row r="1243" spans="2:3" x14ac:dyDescent="0.2">
      <c r="B1243" s="40"/>
      <c r="C1243" s="39"/>
    </row>
    <row r="1244" spans="2:3" x14ac:dyDescent="0.2">
      <c r="B1244" s="40"/>
      <c r="C1244" s="39"/>
    </row>
    <row r="1245" spans="2:3" x14ac:dyDescent="0.2">
      <c r="B1245" s="40"/>
      <c r="C1245" s="39"/>
    </row>
    <row r="1246" spans="2:3" x14ac:dyDescent="0.2">
      <c r="B1246" s="40"/>
      <c r="C1246" s="39"/>
    </row>
    <row r="1247" spans="2:3" x14ac:dyDescent="0.2">
      <c r="B1247" s="40"/>
      <c r="C1247" s="39"/>
    </row>
    <row r="1248" spans="2:3" x14ac:dyDescent="0.2">
      <c r="B1248" s="40"/>
      <c r="C1248" s="39"/>
    </row>
    <row r="1249" spans="2:3" x14ac:dyDescent="0.2">
      <c r="B1249" s="40"/>
      <c r="C1249" s="39"/>
    </row>
    <row r="1250" spans="2:3" x14ac:dyDescent="0.2">
      <c r="B1250" s="40"/>
      <c r="C1250" s="39"/>
    </row>
    <row r="1251" spans="2:3" x14ac:dyDescent="0.2">
      <c r="B1251" s="40"/>
      <c r="C1251" s="39"/>
    </row>
    <row r="1252" spans="2:3" x14ac:dyDescent="0.2">
      <c r="B1252" s="40"/>
      <c r="C1252" s="39"/>
    </row>
    <row r="1253" spans="2:3" x14ac:dyDescent="0.2">
      <c r="B1253" s="40"/>
      <c r="C1253" s="39"/>
    </row>
    <row r="1254" spans="2:3" x14ac:dyDescent="0.2">
      <c r="B1254" s="40"/>
      <c r="C1254" s="39"/>
    </row>
    <row r="1255" spans="2:3" x14ac:dyDescent="0.2">
      <c r="B1255" s="40"/>
      <c r="C1255" s="39"/>
    </row>
    <row r="1256" spans="2:3" x14ac:dyDescent="0.2">
      <c r="B1256" s="40"/>
      <c r="C1256" s="39"/>
    </row>
    <row r="1257" spans="2:3" x14ac:dyDescent="0.2">
      <c r="B1257" s="40"/>
      <c r="C1257" s="39"/>
    </row>
    <row r="1258" spans="2:3" x14ac:dyDescent="0.2">
      <c r="B1258" s="40"/>
      <c r="C1258" s="39"/>
    </row>
    <row r="1259" spans="2:3" x14ac:dyDescent="0.2">
      <c r="B1259" s="40"/>
      <c r="C1259" s="39"/>
    </row>
    <row r="1260" spans="2:3" x14ac:dyDescent="0.2">
      <c r="B1260" s="40"/>
      <c r="C1260" s="39"/>
    </row>
    <row r="1261" spans="2:3" x14ac:dyDescent="0.2">
      <c r="B1261" s="40"/>
      <c r="C1261" s="39"/>
    </row>
    <row r="1262" spans="2:3" x14ac:dyDescent="0.2">
      <c r="B1262" s="40"/>
      <c r="C1262" s="39"/>
    </row>
    <row r="1263" spans="2:3" x14ac:dyDescent="0.2">
      <c r="B1263" s="40"/>
      <c r="C1263" s="39"/>
    </row>
    <row r="1264" spans="2:3" x14ac:dyDescent="0.2">
      <c r="B1264" s="40"/>
      <c r="C1264" s="39"/>
    </row>
    <row r="1265" spans="2:3" x14ac:dyDescent="0.2">
      <c r="B1265" s="40"/>
      <c r="C1265" s="39"/>
    </row>
    <row r="1266" spans="2:3" x14ac:dyDescent="0.2">
      <c r="B1266" s="40"/>
      <c r="C1266" s="39"/>
    </row>
    <row r="1267" spans="2:3" x14ac:dyDescent="0.2">
      <c r="B1267" s="40"/>
      <c r="C1267" s="39"/>
    </row>
    <row r="1268" spans="2:3" x14ac:dyDescent="0.2">
      <c r="B1268" s="40"/>
      <c r="C1268" s="39"/>
    </row>
    <row r="1269" spans="2:3" x14ac:dyDescent="0.2">
      <c r="B1269" s="40"/>
      <c r="C1269" s="39"/>
    </row>
    <row r="1270" spans="2:3" x14ac:dyDescent="0.2">
      <c r="B1270" s="40"/>
      <c r="C1270" s="39"/>
    </row>
    <row r="1271" spans="2:3" x14ac:dyDescent="0.2">
      <c r="B1271" s="40"/>
      <c r="C1271" s="39"/>
    </row>
    <row r="1272" spans="2:3" x14ac:dyDescent="0.2">
      <c r="B1272" s="40"/>
      <c r="C1272" s="39"/>
    </row>
    <row r="1273" spans="2:3" x14ac:dyDescent="0.2">
      <c r="B1273" s="40"/>
      <c r="C1273" s="39"/>
    </row>
    <row r="1274" spans="2:3" x14ac:dyDescent="0.2">
      <c r="B1274" s="40"/>
      <c r="C1274" s="39"/>
    </row>
    <row r="1275" spans="2:3" x14ac:dyDescent="0.2">
      <c r="B1275" s="40"/>
      <c r="C1275" s="39"/>
    </row>
    <row r="1276" spans="2:3" x14ac:dyDescent="0.2">
      <c r="B1276" s="40"/>
      <c r="C1276" s="39"/>
    </row>
    <row r="1277" spans="2:3" x14ac:dyDescent="0.2">
      <c r="B1277" s="40"/>
      <c r="C1277" s="39"/>
    </row>
    <row r="1278" spans="2:3" x14ac:dyDescent="0.2">
      <c r="B1278" s="40"/>
      <c r="C1278" s="39"/>
    </row>
    <row r="1279" spans="2:3" x14ac:dyDescent="0.2">
      <c r="B1279" s="40"/>
      <c r="C1279" s="39"/>
    </row>
    <row r="1280" spans="2:3" x14ac:dyDescent="0.2">
      <c r="B1280" s="40"/>
      <c r="C1280" s="39"/>
    </row>
    <row r="1281" spans="2:3" x14ac:dyDescent="0.2">
      <c r="B1281" s="40"/>
      <c r="C1281" s="39"/>
    </row>
    <row r="1282" spans="2:3" x14ac:dyDescent="0.2">
      <c r="B1282" s="40"/>
      <c r="C1282" s="39"/>
    </row>
    <row r="1283" spans="2:3" x14ac:dyDescent="0.2">
      <c r="B1283" s="40"/>
      <c r="C1283" s="39"/>
    </row>
    <row r="1284" spans="2:3" x14ac:dyDescent="0.2">
      <c r="B1284" s="40"/>
      <c r="C1284" s="39"/>
    </row>
    <row r="1285" spans="2:3" x14ac:dyDescent="0.2">
      <c r="B1285" s="40"/>
      <c r="C1285" s="39"/>
    </row>
    <row r="1286" spans="2:3" x14ac:dyDescent="0.2">
      <c r="B1286" s="40"/>
      <c r="C1286" s="39"/>
    </row>
    <row r="1287" spans="2:3" x14ac:dyDescent="0.2">
      <c r="B1287" s="40"/>
      <c r="C1287" s="39"/>
    </row>
    <row r="1288" spans="2:3" x14ac:dyDescent="0.2">
      <c r="B1288" s="40"/>
      <c r="C1288" s="39"/>
    </row>
    <row r="1289" spans="2:3" x14ac:dyDescent="0.2">
      <c r="B1289" s="40"/>
      <c r="C1289" s="39"/>
    </row>
    <row r="1290" spans="2:3" x14ac:dyDescent="0.2">
      <c r="B1290" s="40"/>
      <c r="C1290" s="39"/>
    </row>
    <row r="1291" spans="2:3" x14ac:dyDescent="0.2">
      <c r="B1291" s="40"/>
      <c r="C1291" s="39"/>
    </row>
    <row r="1292" spans="2:3" x14ac:dyDescent="0.2">
      <c r="B1292" s="40"/>
      <c r="C1292" s="39"/>
    </row>
    <row r="1293" spans="2:3" x14ac:dyDescent="0.2">
      <c r="B1293" s="40"/>
      <c r="C1293" s="39"/>
    </row>
    <row r="1294" spans="2:3" x14ac:dyDescent="0.2">
      <c r="B1294" s="40"/>
      <c r="C1294" s="39"/>
    </row>
    <row r="1295" spans="2:3" x14ac:dyDescent="0.2">
      <c r="B1295" s="40"/>
      <c r="C1295" s="39"/>
    </row>
    <row r="1296" spans="2:3" x14ac:dyDescent="0.2">
      <c r="B1296" s="40"/>
      <c r="C1296" s="39"/>
    </row>
    <row r="1297" spans="2:3" x14ac:dyDescent="0.2">
      <c r="B1297" s="40"/>
      <c r="C1297" s="39"/>
    </row>
    <row r="1298" spans="2:3" x14ac:dyDescent="0.2">
      <c r="B1298" s="40"/>
      <c r="C1298" s="39"/>
    </row>
    <row r="1299" spans="2:3" x14ac:dyDescent="0.2">
      <c r="B1299" s="40"/>
      <c r="C1299" s="39"/>
    </row>
    <row r="1300" spans="2:3" x14ac:dyDescent="0.2">
      <c r="B1300" s="40"/>
      <c r="C1300" s="39"/>
    </row>
    <row r="1301" spans="2:3" x14ac:dyDescent="0.2">
      <c r="B1301" s="40"/>
      <c r="C1301" s="39"/>
    </row>
    <row r="1302" spans="2:3" x14ac:dyDescent="0.2">
      <c r="B1302" s="40"/>
      <c r="C1302" s="39"/>
    </row>
    <row r="1303" spans="2:3" x14ac:dyDescent="0.2">
      <c r="B1303" s="40"/>
      <c r="C1303" s="39"/>
    </row>
    <row r="1304" spans="2:3" x14ac:dyDescent="0.2">
      <c r="B1304" s="40"/>
      <c r="C1304" s="39"/>
    </row>
    <row r="1305" spans="2:3" x14ac:dyDescent="0.2">
      <c r="B1305" s="40"/>
      <c r="C1305" s="39"/>
    </row>
    <row r="1306" spans="2:3" x14ac:dyDescent="0.2">
      <c r="B1306" s="40"/>
      <c r="C1306" s="39"/>
    </row>
    <row r="1307" spans="2:3" x14ac:dyDescent="0.2">
      <c r="B1307" s="40"/>
      <c r="C1307" s="39"/>
    </row>
    <row r="1308" spans="2:3" x14ac:dyDescent="0.2">
      <c r="B1308" s="40"/>
      <c r="C1308" s="39"/>
    </row>
    <row r="1309" spans="2:3" x14ac:dyDescent="0.2">
      <c r="B1309" s="40"/>
      <c r="C1309" s="39"/>
    </row>
    <row r="1310" spans="2:3" x14ac:dyDescent="0.2">
      <c r="B1310" s="40"/>
      <c r="C1310" s="39"/>
    </row>
    <row r="1311" spans="2:3" x14ac:dyDescent="0.2">
      <c r="B1311" s="40"/>
      <c r="C1311" s="39"/>
    </row>
    <row r="1312" spans="2:3" x14ac:dyDescent="0.2">
      <c r="B1312" s="40"/>
      <c r="C1312" s="39"/>
    </row>
    <row r="1313" spans="2:3" x14ac:dyDescent="0.2">
      <c r="B1313" s="40"/>
      <c r="C1313" s="39"/>
    </row>
    <row r="1314" spans="2:3" x14ac:dyDescent="0.2">
      <c r="B1314" s="40"/>
      <c r="C1314" s="39"/>
    </row>
    <row r="1315" spans="2:3" x14ac:dyDescent="0.2">
      <c r="B1315" s="40"/>
      <c r="C1315" s="39"/>
    </row>
    <row r="1316" spans="2:3" x14ac:dyDescent="0.2">
      <c r="B1316" s="40"/>
      <c r="C1316" s="39"/>
    </row>
    <row r="1317" spans="2:3" x14ac:dyDescent="0.2">
      <c r="B1317" s="40"/>
      <c r="C1317" s="39"/>
    </row>
    <row r="1318" spans="2:3" x14ac:dyDescent="0.2">
      <c r="B1318" s="40"/>
      <c r="C1318" s="39"/>
    </row>
    <row r="1319" spans="2:3" x14ac:dyDescent="0.2">
      <c r="B1319" s="40"/>
      <c r="C1319" s="39"/>
    </row>
    <row r="1320" spans="2:3" x14ac:dyDescent="0.2">
      <c r="B1320" s="40"/>
      <c r="C1320" s="39"/>
    </row>
    <row r="1321" spans="2:3" x14ac:dyDescent="0.2">
      <c r="B1321" s="40"/>
      <c r="C1321" s="39"/>
    </row>
    <row r="1322" spans="2:3" x14ac:dyDescent="0.2">
      <c r="B1322" s="40"/>
      <c r="C1322" s="39"/>
    </row>
    <row r="1323" spans="2:3" x14ac:dyDescent="0.2">
      <c r="B1323" s="40"/>
      <c r="C1323" s="39"/>
    </row>
    <row r="1324" spans="2:3" x14ac:dyDescent="0.2">
      <c r="B1324" s="40"/>
      <c r="C1324" s="39"/>
    </row>
    <row r="1325" spans="2:3" x14ac:dyDescent="0.2">
      <c r="B1325" s="40"/>
      <c r="C1325" s="39"/>
    </row>
    <row r="1326" spans="2:3" x14ac:dyDescent="0.2">
      <c r="B1326" s="40"/>
      <c r="C1326" s="39"/>
    </row>
    <row r="1327" spans="2:3" x14ac:dyDescent="0.2">
      <c r="B1327" s="40"/>
      <c r="C1327" s="39"/>
    </row>
    <row r="1328" spans="2:3" x14ac:dyDescent="0.2">
      <c r="B1328" s="40"/>
      <c r="C1328" s="39"/>
    </row>
    <row r="1329" spans="2:3" x14ac:dyDescent="0.2">
      <c r="B1329" s="40"/>
      <c r="C1329" s="39"/>
    </row>
    <row r="1330" spans="2:3" x14ac:dyDescent="0.2">
      <c r="B1330" s="40"/>
      <c r="C1330" s="39"/>
    </row>
    <row r="1331" spans="2:3" x14ac:dyDescent="0.2">
      <c r="B1331" s="40"/>
      <c r="C1331" s="39"/>
    </row>
    <row r="1332" spans="2:3" x14ac:dyDescent="0.2">
      <c r="B1332" s="40"/>
      <c r="C1332" s="39"/>
    </row>
    <row r="1333" spans="2:3" x14ac:dyDescent="0.2">
      <c r="B1333" s="40"/>
      <c r="C1333" s="39"/>
    </row>
    <row r="1334" spans="2:3" x14ac:dyDescent="0.2">
      <c r="B1334" s="40"/>
      <c r="C1334" s="39"/>
    </row>
    <row r="1335" spans="2:3" x14ac:dyDescent="0.2">
      <c r="B1335" s="40"/>
      <c r="C1335" s="39"/>
    </row>
    <row r="1336" spans="2:3" x14ac:dyDescent="0.2">
      <c r="B1336" s="40"/>
      <c r="C1336" s="39"/>
    </row>
    <row r="1337" spans="2:3" x14ac:dyDescent="0.2">
      <c r="B1337" s="40"/>
      <c r="C1337" s="39"/>
    </row>
    <row r="1338" spans="2:3" x14ac:dyDescent="0.2">
      <c r="B1338" s="40"/>
      <c r="C1338" s="39"/>
    </row>
    <row r="1339" spans="2:3" x14ac:dyDescent="0.2">
      <c r="B1339" s="40"/>
      <c r="C1339" s="39"/>
    </row>
    <row r="1340" spans="2:3" x14ac:dyDescent="0.2">
      <c r="B1340" s="40"/>
      <c r="C1340" s="39"/>
    </row>
    <row r="1341" spans="2:3" x14ac:dyDescent="0.2">
      <c r="B1341" s="40"/>
      <c r="C1341" s="39"/>
    </row>
    <row r="1342" spans="2:3" x14ac:dyDescent="0.2">
      <c r="B1342" s="40"/>
      <c r="C1342" s="39"/>
    </row>
    <row r="1343" spans="2:3" x14ac:dyDescent="0.2">
      <c r="B1343" s="40"/>
      <c r="C1343" s="39"/>
    </row>
    <row r="1344" spans="2:3" x14ac:dyDescent="0.2">
      <c r="B1344" s="40"/>
      <c r="C1344" s="39"/>
    </row>
    <row r="1345" spans="2:3" x14ac:dyDescent="0.2">
      <c r="B1345" s="40"/>
      <c r="C1345" s="39"/>
    </row>
    <row r="1346" spans="2:3" x14ac:dyDescent="0.2">
      <c r="B1346" s="40"/>
      <c r="C1346" s="39"/>
    </row>
    <row r="1347" spans="2:3" x14ac:dyDescent="0.2">
      <c r="B1347" s="40"/>
      <c r="C1347" s="39"/>
    </row>
    <row r="1348" spans="2:3" x14ac:dyDescent="0.2">
      <c r="B1348" s="40"/>
      <c r="C1348" s="39"/>
    </row>
    <row r="1349" spans="2:3" x14ac:dyDescent="0.2">
      <c r="B1349" s="40"/>
      <c r="C1349" s="39"/>
    </row>
    <row r="1350" spans="2:3" x14ac:dyDescent="0.2">
      <c r="B1350" s="40"/>
      <c r="C1350" s="39"/>
    </row>
    <row r="1351" spans="2:3" x14ac:dyDescent="0.2">
      <c r="B1351" s="40"/>
      <c r="C1351" s="39"/>
    </row>
    <row r="1352" spans="2:3" x14ac:dyDescent="0.2">
      <c r="B1352" s="40"/>
      <c r="C1352" s="39"/>
    </row>
    <row r="1353" spans="2:3" x14ac:dyDescent="0.2">
      <c r="B1353" s="40"/>
      <c r="C1353" s="39"/>
    </row>
    <row r="1354" spans="2:3" x14ac:dyDescent="0.2">
      <c r="B1354" s="40"/>
      <c r="C1354" s="39"/>
    </row>
    <row r="1355" spans="2:3" x14ac:dyDescent="0.2">
      <c r="B1355" s="40"/>
      <c r="C1355" s="39"/>
    </row>
    <row r="1356" spans="2:3" x14ac:dyDescent="0.2">
      <c r="B1356" s="40"/>
      <c r="C1356" s="39"/>
    </row>
    <row r="1357" spans="2:3" x14ac:dyDescent="0.2">
      <c r="B1357" s="40"/>
      <c r="C1357" s="39"/>
    </row>
    <row r="1358" spans="2:3" x14ac:dyDescent="0.2">
      <c r="B1358" s="40"/>
      <c r="C1358" s="39"/>
    </row>
    <row r="1359" spans="2:3" x14ac:dyDescent="0.2">
      <c r="B1359" s="40"/>
      <c r="C1359" s="39"/>
    </row>
    <row r="1360" spans="2:3" x14ac:dyDescent="0.2">
      <c r="B1360" s="40"/>
      <c r="C1360" s="39"/>
    </row>
    <row r="1361" spans="2:3" x14ac:dyDescent="0.2">
      <c r="B1361" s="40"/>
      <c r="C1361" s="39"/>
    </row>
    <row r="1362" spans="2:3" x14ac:dyDescent="0.2">
      <c r="B1362" s="40"/>
      <c r="C1362" s="39"/>
    </row>
    <row r="1363" spans="2:3" x14ac:dyDescent="0.2">
      <c r="B1363" s="40"/>
      <c r="C1363" s="39"/>
    </row>
    <row r="1364" spans="2:3" x14ac:dyDescent="0.2">
      <c r="B1364" s="40"/>
      <c r="C1364" s="39"/>
    </row>
    <row r="1365" spans="2:3" x14ac:dyDescent="0.2">
      <c r="B1365" s="40"/>
      <c r="C1365" s="39"/>
    </row>
    <row r="1366" spans="2:3" x14ac:dyDescent="0.2">
      <c r="B1366" s="40"/>
      <c r="C1366" s="39"/>
    </row>
    <row r="1367" spans="2:3" x14ac:dyDescent="0.2">
      <c r="B1367" s="40"/>
      <c r="C1367" s="39"/>
    </row>
    <row r="1368" spans="2:3" x14ac:dyDescent="0.2">
      <c r="B1368" s="40"/>
      <c r="C1368" s="39"/>
    </row>
    <row r="1369" spans="2:3" x14ac:dyDescent="0.2">
      <c r="B1369" s="40"/>
      <c r="C1369" s="39"/>
    </row>
    <row r="1370" spans="2:3" x14ac:dyDescent="0.2">
      <c r="B1370" s="40"/>
      <c r="C1370" s="39"/>
    </row>
    <row r="1371" spans="2:3" x14ac:dyDescent="0.2">
      <c r="B1371" s="40"/>
      <c r="C1371" s="39"/>
    </row>
    <row r="1372" spans="2:3" x14ac:dyDescent="0.2">
      <c r="B1372" s="40"/>
      <c r="C1372" s="39"/>
    </row>
    <row r="1373" spans="2:3" x14ac:dyDescent="0.2">
      <c r="B1373" s="40"/>
      <c r="C1373" s="39"/>
    </row>
    <row r="1374" spans="2:3" x14ac:dyDescent="0.2">
      <c r="B1374" s="40"/>
      <c r="C1374" s="39"/>
    </row>
    <row r="1375" spans="2:3" x14ac:dyDescent="0.2">
      <c r="B1375" s="40"/>
      <c r="C1375" s="39"/>
    </row>
    <row r="1376" spans="2:3" x14ac:dyDescent="0.2">
      <c r="B1376" s="40"/>
      <c r="C1376" s="39"/>
    </row>
    <row r="1377" spans="2:3" x14ac:dyDescent="0.2">
      <c r="B1377" s="40"/>
      <c r="C1377" s="39"/>
    </row>
    <row r="1378" spans="2:3" x14ac:dyDescent="0.2">
      <c r="B1378" s="40"/>
      <c r="C1378" s="39"/>
    </row>
    <row r="1379" spans="2:3" x14ac:dyDescent="0.2">
      <c r="B1379" s="40"/>
      <c r="C1379" s="39"/>
    </row>
    <row r="1380" spans="2:3" x14ac:dyDescent="0.2">
      <c r="B1380" s="40"/>
      <c r="C1380" s="39"/>
    </row>
    <row r="1381" spans="2:3" x14ac:dyDescent="0.2">
      <c r="B1381" s="40"/>
      <c r="C1381" s="39"/>
    </row>
    <row r="1382" spans="2:3" x14ac:dyDescent="0.2">
      <c r="B1382" s="40"/>
      <c r="C1382" s="39"/>
    </row>
    <row r="1383" spans="2:3" x14ac:dyDescent="0.2">
      <c r="B1383" s="40"/>
      <c r="C1383" s="39"/>
    </row>
    <row r="1384" spans="2:3" x14ac:dyDescent="0.2">
      <c r="B1384" s="40"/>
      <c r="C1384" s="39"/>
    </row>
    <row r="1385" spans="2:3" x14ac:dyDescent="0.2">
      <c r="B1385" s="40"/>
      <c r="C1385" s="39"/>
    </row>
    <row r="1386" spans="2:3" x14ac:dyDescent="0.2">
      <c r="B1386" s="40"/>
      <c r="C1386" s="39"/>
    </row>
    <row r="1387" spans="2:3" x14ac:dyDescent="0.2">
      <c r="B1387" s="40"/>
      <c r="C1387" s="39"/>
    </row>
    <row r="1388" spans="2:3" x14ac:dyDescent="0.2">
      <c r="B1388" s="40"/>
      <c r="C1388" s="39"/>
    </row>
    <row r="1389" spans="2:3" x14ac:dyDescent="0.2">
      <c r="B1389" s="40"/>
      <c r="C1389" s="39"/>
    </row>
    <row r="1390" spans="2:3" x14ac:dyDescent="0.2">
      <c r="B1390" s="40"/>
      <c r="C1390" s="39"/>
    </row>
    <row r="1391" spans="2:3" x14ac:dyDescent="0.2">
      <c r="B1391" s="40"/>
      <c r="C1391" s="39"/>
    </row>
    <row r="1392" spans="2:3" x14ac:dyDescent="0.2">
      <c r="B1392" s="40"/>
      <c r="C1392" s="39"/>
    </row>
    <row r="1393" spans="2:3" x14ac:dyDescent="0.2">
      <c r="B1393" s="40"/>
      <c r="C1393" s="39"/>
    </row>
    <row r="1394" spans="2:3" x14ac:dyDescent="0.2">
      <c r="B1394" s="40"/>
      <c r="C1394" s="39"/>
    </row>
    <row r="1395" spans="2:3" x14ac:dyDescent="0.2">
      <c r="B1395" s="40"/>
      <c r="C1395" s="39"/>
    </row>
    <row r="1396" spans="2:3" x14ac:dyDescent="0.2">
      <c r="B1396" s="40"/>
      <c r="C1396" s="39"/>
    </row>
    <row r="1397" spans="2:3" x14ac:dyDescent="0.2">
      <c r="B1397" s="40"/>
      <c r="C1397" s="39"/>
    </row>
    <row r="1398" spans="2:3" x14ac:dyDescent="0.2">
      <c r="B1398" s="40"/>
      <c r="C1398" s="39"/>
    </row>
    <row r="1399" spans="2:3" x14ac:dyDescent="0.2">
      <c r="B1399" s="40"/>
      <c r="C1399" s="39"/>
    </row>
    <row r="1400" spans="2:3" x14ac:dyDescent="0.2">
      <c r="B1400" s="40"/>
      <c r="C1400" s="39"/>
    </row>
    <row r="1401" spans="2:3" x14ac:dyDescent="0.2">
      <c r="B1401" s="40"/>
      <c r="C1401" s="39"/>
    </row>
    <row r="1402" spans="2:3" x14ac:dyDescent="0.2">
      <c r="B1402" s="40"/>
      <c r="C1402" s="39"/>
    </row>
    <row r="1403" spans="2:3" x14ac:dyDescent="0.2">
      <c r="B1403" s="40"/>
      <c r="C1403" s="39"/>
    </row>
    <row r="1404" spans="2:3" x14ac:dyDescent="0.2">
      <c r="B1404" s="40"/>
      <c r="C1404" s="39"/>
    </row>
    <row r="1405" spans="2:3" x14ac:dyDescent="0.2">
      <c r="B1405" s="40"/>
      <c r="C1405" s="39"/>
    </row>
    <row r="1406" spans="2:3" x14ac:dyDescent="0.2">
      <c r="B1406" s="40"/>
      <c r="C1406" s="39"/>
    </row>
    <row r="1407" spans="2:3" x14ac:dyDescent="0.2">
      <c r="B1407" s="40"/>
      <c r="C1407" s="39"/>
    </row>
    <row r="1408" spans="2:3" x14ac:dyDescent="0.2">
      <c r="B1408" s="40"/>
      <c r="C1408" s="39"/>
    </row>
    <row r="1409" spans="2:3" x14ac:dyDescent="0.2">
      <c r="B1409" s="40"/>
      <c r="C1409" s="39"/>
    </row>
    <row r="1410" spans="2:3" x14ac:dyDescent="0.2">
      <c r="B1410" s="40"/>
      <c r="C1410" s="39"/>
    </row>
    <row r="1411" spans="2:3" x14ac:dyDescent="0.2">
      <c r="B1411" s="40"/>
      <c r="C1411" s="39"/>
    </row>
    <row r="1412" spans="2:3" x14ac:dyDescent="0.2">
      <c r="B1412" s="40"/>
      <c r="C1412" s="39"/>
    </row>
    <row r="1413" spans="2:3" x14ac:dyDescent="0.2">
      <c r="B1413" s="40"/>
      <c r="C1413" s="39"/>
    </row>
    <row r="1414" spans="2:3" x14ac:dyDescent="0.2">
      <c r="B1414" s="40"/>
      <c r="C1414" s="39"/>
    </row>
    <row r="1415" spans="2:3" x14ac:dyDescent="0.2">
      <c r="B1415" s="40"/>
      <c r="C1415" s="39"/>
    </row>
    <row r="1416" spans="2:3" x14ac:dyDescent="0.2">
      <c r="B1416" s="40"/>
      <c r="C1416" s="39"/>
    </row>
    <row r="1417" spans="2:3" x14ac:dyDescent="0.2">
      <c r="B1417" s="40"/>
      <c r="C1417" s="39"/>
    </row>
    <row r="1418" spans="2:3" x14ac:dyDescent="0.2">
      <c r="B1418" s="40"/>
      <c r="C1418" s="39"/>
    </row>
    <row r="1419" spans="2:3" x14ac:dyDescent="0.2">
      <c r="B1419" s="40"/>
      <c r="C1419" s="39"/>
    </row>
    <row r="1420" spans="2:3" x14ac:dyDescent="0.2">
      <c r="B1420" s="40"/>
      <c r="C1420" s="39"/>
    </row>
    <row r="1421" spans="2:3" x14ac:dyDescent="0.2">
      <c r="B1421" s="40"/>
      <c r="C1421" s="39"/>
    </row>
    <row r="1422" spans="2:3" x14ac:dyDescent="0.2">
      <c r="B1422" s="40"/>
      <c r="C1422" s="39"/>
    </row>
    <row r="1423" spans="2:3" x14ac:dyDescent="0.2">
      <c r="B1423" s="40"/>
      <c r="C1423" s="39"/>
    </row>
    <row r="1424" spans="2:3" x14ac:dyDescent="0.2">
      <c r="B1424" s="40"/>
      <c r="C1424" s="39"/>
    </row>
    <row r="1425" spans="2:3" x14ac:dyDescent="0.2">
      <c r="B1425" s="40"/>
      <c r="C1425" s="39"/>
    </row>
    <row r="1426" spans="2:3" x14ac:dyDescent="0.2">
      <c r="B1426" s="40"/>
      <c r="C1426" s="39"/>
    </row>
    <row r="1427" spans="2:3" x14ac:dyDescent="0.2">
      <c r="B1427" s="40"/>
      <c r="C1427" s="39"/>
    </row>
    <row r="1428" spans="2:3" x14ac:dyDescent="0.2">
      <c r="B1428" s="40"/>
      <c r="C1428" s="39"/>
    </row>
    <row r="1429" spans="2:3" x14ac:dyDescent="0.2">
      <c r="B1429" s="40"/>
      <c r="C1429" s="39"/>
    </row>
    <row r="1430" spans="2:3" x14ac:dyDescent="0.2">
      <c r="B1430" s="40"/>
      <c r="C1430" s="39"/>
    </row>
    <row r="1431" spans="2:3" x14ac:dyDescent="0.2">
      <c r="B1431" s="40"/>
      <c r="C1431" s="39"/>
    </row>
    <row r="1432" spans="2:3" x14ac:dyDescent="0.2">
      <c r="B1432" s="40"/>
      <c r="C1432" s="39"/>
    </row>
    <row r="1433" spans="2:3" x14ac:dyDescent="0.2">
      <c r="B1433" s="40"/>
      <c r="C1433" s="39"/>
    </row>
    <row r="1434" spans="2:3" x14ac:dyDescent="0.2">
      <c r="B1434" s="40"/>
      <c r="C1434" s="39"/>
    </row>
    <row r="1435" spans="2:3" x14ac:dyDescent="0.2">
      <c r="B1435" s="40"/>
      <c r="C1435" s="39"/>
    </row>
    <row r="1436" spans="2:3" x14ac:dyDescent="0.2">
      <c r="B1436" s="40"/>
      <c r="C1436" s="39"/>
    </row>
    <row r="1437" spans="2:3" x14ac:dyDescent="0.2">
      <c r="B1437" s="40"/>
      <c r="C1437" s="39"/>
    </row>
    <row r="1438" spans="2:3" x14ac:dyDescent="0.2">
      <c r="B1438" s="40"/>
      <c r="C1438" s="39"/>
    </row>
    <row r="1439" spans="2:3" x14ac:dyDescent="0.2">
      <c r="B1439" s="40"/>
      <c r="C1439" s="39"/>
    </row>
    <row r="1440" spans="2:3" x14ac:dyDescent="0.2">
      <c r="B1440" s="40"/>
      <c r="C1440" s="39"/>
    </row>
    <row r="1441" spans="2:3" x14ac:dyDescent="0.2">
      <c r="B1441" s="40"/>
      <c r="C1441" s="39"/>
    </row>
    <row r="1442" spans="2:3" x14ac:dyDescent="0.2">
      <c r="B1442" s="40"/>
      <c r="C1442" s="39"/>
    </row>
    <row r="1443" spans="2:3" x14ac:dyDescent="0.2">
      <c r="B1443" s="40"/>
      <c r="C1443" s="39"/>
    </row>
    <row r="1444" spans="2:3" x14ac:dyDescent="0.2">
      <c r="B1444" s="40"/>
      <c r="C1444" s="39"/>
    </row>
    <row r="1445" spans="2:3" x14ac:dyDescent="0.2">
      <c r="B1445" s="40"/>
      <c r="C1445" s="39"/>
    </row>
    <row r="1446" spans="2:3" x14ac:dyDescent="0.2">
      <c r="B1446" s="40"/>
      <c r="C1446" s="39"/>
    </row>
    <row r="1447" spans="2:3" x14ac:dyDescent="0.2">
      <c r="B1447" s="40"/>
      <c r="C1447" s="39"/>
    </row>
    <row r="1448" spans="2:3" x14ac:dyDescent="0.2">
      <c r="B1448" s="40"/>
      <c r="C1448" s="39"/>
    </row>
    <row r="1449" spans="2:3" x14ac:dyDescent="0.2">
      <c r="B1449" s="40"/>
      <c r="C1449" s="39"/>
    </row>
    <row r="1450" spans="2:3" x14ac:dyDescent="0.2">
      <c r="B1450" s="40"/>
      <c r="C1450" s="39"/>
    </row>
    <row r="1451" spans="2:3" x14ac:dyDescent="0.2">
      <c r="B1451" s="40"/>
      <c r="C1451" s="39"/>
    </row>
    <row r="1452" spans="2:3" x14ac:dyDescent="0.2">
      <c r="B1452" s="40"/>
      <c r="C1452" s="39"/>
    </row>
    <row r="1453" spans="2:3" x14ac:dyDescent="0.2">
      <c r="B1453" s="40"/>
      <c r="C1453" s="39"/>
    </row>
    <row r="1454" spans="2:3" x14ac:dyDescent="0.2">
      <c r="B1454" s="40"/>
      <c r="C1454" s="39"/>
    </row>
    <row r="1455" spans="2:3" x14ac:dyDescent="0.2">
      <c r="B1455" s="40"/>
      <c r="C1455" s="39"/>
    </row>
    <row r="1456" spans="2:3" x14ac:dyDescent="0.2">
      <c r="B1456" s="40"/>
      <c r="C1456" s="39"/>
    </row>
    <row r="1457" spans="2:3" x14ac:dyDescent="0.2">
      <c r="B1457" s="40"/>
      <c r="C1457" s="39"/>
    </row>
    <row r="1458" spans="2:3" x14ac:dyDescent="0.2">
      <c r="B1458" s="40"/>
      <c r="C1458" s="39"/>
    </row>
    <row r="1459" spans="2:3" x14ac:dyDescent="0.2">
      <c r="B1459" s="40"/>
      <c r="C1459" s="39"/>
    </row>
    <row r="1460" spans="2:3" x14ac:dyDescent="0.2">
      <c r="B1460" s="40"/>
      <c r="C1460" s="39"/>
    </row>
    <row r="1461" spans="2:3" x14ac:dyDescent="0.2">
      <c r="B1461" s="40"/>
      <c r="C1461" s="39"/>
    </row>
    <row r="1462" spans="2:3" x14ac:dyDescent="0.2">
      <c r="B1462" s="40"/>
      <c r="C1462" s="39"/>
    </row>
    <row r="1463" spans="2:3" x14ac:dyDescent="0.2">
      <c r="B1463" s="40"/>
      <c r="C1463" s="39"/>
    </row>
    <row r="1464" spans="2:3" x14ac:dyDescent="0.2">
      <c r="B1464" s="40"/>
      <c r="C1464" s="39"/>
    </row>
    <row r="1465" spans="2:3" x14ac:dyDescent="0.2">
      <c r="B1465" s="40"/>
      <c r="C1465" s="39"/>
    </row>
    <row r="1466" spans="2:3" x14ac:dyDescent="0.2">
      <c r="B1466" s="40"/>
      <c r="C1466" s="39"/>
    </row>
    <row r="1467" spans="2:3" x14ac:dyDescent="0.2">
      <c r="B1467" s="40"/>
      <c r="C1467" s="39"/>
    </row>
    <row r="1468" spans="2:3" x14ac:dyDescent="0.2">
      <c r="B1468" s="40"/>
      <c r="C1468" s="39"/>
    </row>
    <row r="1469" spans="2:3" x14ac:dyDescent="0.2">
      <c r="B1469" s="40"/>
      <c r="C1469" s="39"/>
    </row>
    <row r="1470" spans="2:3" x14ac:dyDescent="0.2">
      <c r="B1470" s="40"/>
      <c r="C1470" s="39"/>
    </row>
    <row r="1471" spans="2:3" x14ac:dyDescent="0.2">
      <c r="B1471" s="40"/>
      <c r="C1471" s="39"/>
    </row>
    <row r="1472" spans="2:3" x14ac:dyDescent="0.2">
      <c r="B1472" s="40"/>
      <c r="C1472" s="39"/>
    </row>
    <row r="1473" spans="2:3" x14ac:dyDescent="0.2">
      <c r="B1473" s="40"/>
      <c r="C1473" s="39"/>
    </row>
    <row r="1474" spans="2:3" x14ac:dyDescent="0.2">
      <c r="B1474" s="40"/>
      <c r="C1474" s="39"/>
    </row>
    <row r="1475" spans="2:3" x14ac:dyDescent="0.2">
      <c r="B1475" s="40"/>
      <c r="C1475" s="39"/>
    </row>
    <row r="1476" spans="2:3" x14ac:dyDescent="0.2">
      <c r="B1476" s="40"/>
      <c r="C1476" s="39"/>
    </row>
    <row r="1477" spans="2:3" x14ac:dyDescent="0.2">
      <c r="B1477" s="40"/>
      <c r="C1477" s="39"/>
    </row>
    <row r="1478" spans="2:3" x14ac:dyDescent="0.2">
      <c r="B1478" s="40"/>
      <c r="C1478" s="39"/>
    </row>
    <row r="1479" spans="2:3" x14ac:dyDescent="0.2">
      <c r="B1479" s="40"/>
      <c r="C1479" s="39"/>
    </row>
    <row r="1480" spans="2:3" x14ac:dyDescent="0.2">
      <c r="B1480" s="40"/>
      <c r="C1480" s="39"/>
    </row>
    <row r="1481" spans="2:3" x14ac:dyDescent="0.2">
      <c r="B1481" s="40"/>
      <c r="C1481" s="39"/>
    </row>
    <row r="1482" spans="2:3" x14ac:dyDescent="0.2">
      <c r="B1482" s="40"/>
      <c r="C1482" s="39"/>
    </row>
    <row r="1483" spans="2:3" x14ac:dyDescent="0.2">
      <c r="B1483" s="40"/>
      <c r="C1483" s="39"/>
    </row>
    <row r="1484" spans="2:3" x14ac:dyDescent="0.2">
      <c r="B1484" s="40"/>
      <c r="C1484" s="39"/>
    </row>
    <row r="1485" spans="2:3" x14ac:dyDescent="0.2">
      <c r="B1485" s="40"/>
      <c r="C1485" s="39"/>
    </row>
    <row r="1486" spans="2:3" x14ac:dyDescent="0.2">
      <c r="B1486" s="40"/>
      <c r="C1486" s="39"/>
    </row>
    <row r="1487" spans="2:3" x14ac:dyDescent="0.2">
      <c r="B1487" s="40"/>
      <c r="C1487" s="39"/>
    </row>
    <row r="1488" spans="2:3" x14ac:dyDescent="0.2">
      <c r="B1488" s="40"/>
      <c r="C1488" s="39"/>
    </row>
    <row r="1489" spans="2:3" x14ac:dyDescent="0.2">
      <c r="B1489" s="40"/>
      <c r="C1489" s="39"/>
    </row>
    <row r="1490" spans="2:3" x14ac:dyDescent="0.2">
      <c r="B1490" s="40"/>
      <c r="C1490" s="39"/>
    </row>
    <row r="1491" spans="2:3" x14ac:dyDescent="0.2">
      <c r="B1491" s="40"/>
      <c r="C1491" s="39"/>
    </row>
    <row r="1492" spans="2:3" x14ac:dyDescent="0.2">
      <c r="B1492" s="40"/>
      <c r="C1492" s="39"/>
    </row>
    <row r="1493" spans="2:3" x14ac:dyDescent="0.2">
      <c r="B1493" s="40"/>
      <c r="C1493" s="39"/>
    </row>
    <row r="1494" spans="2:3" x14ac:dyDescent="0.2">
      <c r="B1494" s="40"/>
      <c r="C1494" s="39"/>
    </row>
    <row r="1495" spans="2:3" x14ac:dyDescent="0.2">
      <c r="B1495" s="40"/>
      <c r="C1495" s="39"/>
    </row>
    <row r="1496" spans="2:3" x14ac:dyDescent="0.2">
      <c r="B1496" s="40"/>
      <c r="C1496" s="39"/>
    </row>
    <row r="1497" spans="2:3" x14ac:dyDescent="0.2">
      <c r="B1497" s="40"/>
      <c r="C1497" s="39"/>
    </row>
    <row r="1498" spans="2:3" x14ac:dyDescent="0.2">
      <c r="B1498" s="40"/>
      <c r="C1498" s="39"/>
    </row>
    <row r="1499" spans="2:3" x14ac:dyDescent="0.2">
      <c r="B1499" s="40"/>
      <c r="C1499" s="39"/>
    </row>
    <row r="1500" spans="2:3" x14ac:dyDescent="0.2">
      <c r="B1500" s="40"/>
      <c r="C1500" s="39"/>
    </row>
    <row r="1501" spans="2:3" x14ac:dyDescent="0.2">
      <c r="B1501" s="40"/>
      <c r="C1501" s="39"/>
    </row>
    <row r="1502" spans="2:3" x14ac:dyDescent="0.2">
      <c r="B1502" s="40"/>
      <c r="C1502" s="39"/>
    </row>
    <row r="1503" spans="2:3" x14ac:dyDescent="0.2">
      <c r="B1503" s="40"/>
      <c r="C1503" s="39"/>
    </row>
    <row r="1504" spans="2:3" x14ac:dyDescent="0.2">
      <c r="B1504" s="40"/>
      <c r="C1504" s="39"/>
    </row>
    <row r="1505" spans="2:3" x14ac:dyDescent="0.2">
      <c r="B1505" s="40"/>
      <c r="C1505" s="39"/>
    </row>
    <row r="1506" spans="2:3" x14ac:dyDescent="0.2">
      <c r="B1506" s="40"/>
      <c r="C1506" s="39"/>
    </row>
    <row r="1507" spans="2:3" x14ac:dyDescent="0.2">
      <c r="B1507" s="40"/>
      <c r="C1507" s="39"/>
    </row>
    <row r="1508" spans="2:3" x14ac:dyDescent="0.2">
      <c r="B1508" s="40"/>
      <c r="C1508" s="39"/>
    </row>
    <row r="1509" spans="2:3" x14ac:dyDescent="0.2">
      <c r="B1509" s="40"/>
      <c r="C1509" s="39"/>
    </row>
    <row r="1510" spans="2:3" x14ac:dyDescent="0.2">
      <c r="B1510" s="40"/>
      <c r="C1510" s="39"/>
    </row>
    <row r="1511" spans="2:3" x14ac:dyDescent="0.2">
      <c r="B1511" s="40"/>
      <c r="C1511" s="39"/>
    </row>
    <row r="1512" spans="2:3" x14ac:dyDescent="0.2">
      <c r="B1512" s="40"/>
      <c r="C1512" s="39"/>
    </row>
    <row r="1513" spans="2:3" x14ac:dyDescent="0.2">
      <c r="B1513" s="40"/>
      <c r="C1513" s="39"/>
    </row>
    <row r="1514" spans="2:3" x14ac:dyDescent="0.2">
      <c r="B1514" s="40"/>
      <c r="C1514" s="39"/>
    </row>
    <row r="1515" spans="2:3" x14ac:dyDescent="0.2">
      <c r="B1515" s="40"/>
      <c r="C1515" s="39"/>
    </row>
    <row r="1516" spans="2:3" x14ac:dyDescent="0.2">
      <c r="B1516" s="40"/>
      <c r="C1516" s="39"/>
    </row>
    <row r="1517" spans="2:3" x14ac:dyDescent="0.2">
      <c r="B1517" s="40"/>
      <c r="C1517" s="39"/>
    </row>
    <row r="1518" spans="2:3" x14ac:dyDescent="0.2">
      <c r="B1518" s="40"/>
      <c r="C1518" s="39"/>
    </row>
    <row r="1519" spans="2:3" x14ac:dyDescent="0.2">
      <c r="B1519" s="40"/>
      <c r="C1519" s="39"/>
    </row>
    <row r="1520" spans="2:3" x14ac:dyDescent="0.2">
      <c r="B1520" s="40"/>
      <c r="C1520" s="39"/>
    </row>
    <row r="1521" spans="2:3" x14ac:dyDescent="0.2">
      <c r="B1521" s="40"/>
      <c r="C1521" s="39"/>
    </row>
    <row r="1522" spans="2:3" x14ac:dyDescent="0.2">
      <c r="B1522" s="40"/>
      <c r="C1522" s="39"/>
    </row>
    <row r="1523" spans="2:3" x14ac:dyDescent="0.2">
      <c r="B1523" s="40"/>
      <c r="C1523" s="39"/>
    </row>
    <row r="1524" spans="2:3" x14ac:dyDescent="0.2">
      <c r="B1524" s="40"/>
      <c r="C1524" s="39"/>
    </row>
    <row r="1525" spans="2:3" x14ac:dyDescent="0.2">
      <c r="B1525" s="40"/>
      <c r="C1525" s="39"/>
    </row>
    <row r="1526" spans="2:3" x14ac:dyDescent="0.2">
      <c r="B1526" s="40"/>
      <c r="C1526" s="39"/>
    </row>
    <row r="1527" spans="2:3" x14ac:dyDescent="0.2">
      <c r="B1527" s="40"/>
      <c r="C1527" s="39"/>
    </row>
    <row r="1528" spans="2:3" x14ac:dyDescent="0.2">
      <c r="B1528" s="40"/>
      <c r="C1528" s="39"/>
    </row>
    <row r="1529" spans="2:3" x14ac:dyDescent="0.2">
      <c r="B1529" s="40"/>
      <c r="C1529" s="39"/>
    </row>
    <row r="1530" spans="2:3" x14ac:dyDescent="0.2">
      <c r="B1530" s="40"/>
      <c r="C1530" s="39"/>
    </row>
    <row r="1531" spans="2:3" x14ac:dyDescent="0.2">
      <c r="B1531" s="40"/>
      <c r="C1531" s="39"/>
    </row>
    <row r="1532" spans="2:3" x14ac:dyDescent="0.2">
      <c r="B1532" s="40"/>
      <c r="C1532" s="39"/>
    </row>
    <row r="1533" spans="2:3" x14ac:dyDescent="0.2">
      <c r="B1533" s="40"/>
      <c r="C1533" s="39"/>
    </row>
    <row r="1534" spans="2:3" x14ac:dyDescent="0.2">
      <c r="B1534" s="40"/>
      <c r="C1534" s="39"/>
    </row>
    <row r="1535" spans="2:3" x14ac:dyDescent="0.2">
      <c r="B1535" s="40"/>
      <c r="C1535" s="39"/>
    </row>
    <row r="1536" spans="2:3" x14ac:dyDescent="0.2">
      <c r="B1536" s="40"/>
      <c r="C1536" s="39"/>
    </row>
    <row r="1537" spans="2:3" x14ac:dyDescent="0.2">
      <c r="B1537" s="40"/>
      <c r="C1537" s="39"/>
    </row>
    <row r="1538" spans="2:3" x14ac:dyDescent="0.2">
      <c r="B1538" s="40"/>
      <c r="C1538" s="39"/>
    </row>
    <row r="1539" spans="2:3" x14ac:dyDescent="0.2">
      <c r="B1539" s="40"/>
      <c r="C1539" s="39"/>
    </row>
    <row r="1540" spans="2:3" x14ac:dyDescent="0.2">
      <c r="B1540" s="40"/>
      <c r="C1540" s="39"/>
    </row>
    <row r="1541" spans="2:3" x14ac:dyDescent="0.2">
      <c r="B1541" s="40"/>
      <c r="C1541" s="39"/>
    </row>
    <row r="1542" spans="2:3" x14ac:dyDescent="0.2">
      <c r="B1542" s="40"/>
      <c r="C1542" s="39"/>
    </row>
    <row r="1543" spans="2:3" x14ac:dyDescent="0.2">
      <c r="B1543" s="40"/>
      <c r="C1543" s="39"/>
    </row>
    <row r="1544" spans="2:3" x14ac:dyDescent="0.2">
      <c r="B1544" s="40"/>
      <c r="C1544" s="39"/>
    </row>
    <row r="1545" spans="2:3" x14ac:dyDescent="0.2">
      <c r="B1545" s="40"/>
      <c r="C1545" s="39"/>
    </row>
    <row r="1546" spans="2:3" x14ac:dyDescent="0.2">
      <c r="B1546" s="40"/>
      <c r="C1546" s="39"/>
    </row>
    <row r="1547" spans="2:3" x14ac:dyDescent="0.2">
      <c r="B1547" s="40"/>
      <c r="C1547" s="39"/>
    </row>
    <row r="1548" spans="2:3" x14ac:dyDescent="0.2">
      <c r="B1548" s="40"/>
      <c r="C1548" s="39"/>
    </row>
    <row r="1549" spans="2:3" x14ac:dyDescent="0.2">
      <c r="B1549" s="40"/>
      <c r="C1549" s="39"/>
    </row>
    <row r="1550" spans="2:3" x14ac:dyDescent="0.2">
      <c r="B1550" s="40"/>
      <c r="C1550" s="39"/>
    </row>
    <row r="1551" spans="2:3" x14ac:dyDescent="0.2">
      <c r="B1551" s="40"/>
      <c r="C1551" s="39"/>
    </row>
    <row r="1552" spans="2:3" x14ac:dyDescent="0.2">
      <c r="B1552" s="40"/>
      <c r="C1552" s="39"/>
    </row>
    <row r="1553" spans="2:3" x14ac:dyDescent="0.2">
      <c r="B1553" s="40"/>
      <c r="C1553" s="39"/>
    </row>
    <row r="1554" spans="2:3" x14ac:dyDescent="0.2">
      <c r="B1554" s="40"/>
      <c r="C1554" s="39"/>
    </row>
    <row r="1555" spans="2:3" x14ac:dyDescent="0.2">
      <c r="B1555" s="40"/>
      <c r="C1555" s="39"/>
    </row>
    <row r="1556" spans="2:3" x14ac:dyDescent="0.2">
      <c r="B1556" s="40"/>
      <c r="C1556" s="39"/>
    </row>
    <row r="1557" spans="2:3" x14ac:dyDescent="0.2">
      <c r="B1557" s="40"/>
      <c r="C1557" s="39"/>
    </row>
    <row r="1558" spans="2:3" x14ac:dyDescent="0.2">
      <c r="B1558" s="40"/>
      <c r="C1558" s="39"/>
    </row>
    <row r="1559" spans="2:3" x14ac:dyDescent="0.2">
      <c r="B1559" s="40"/>
      <c r="C1559" s="39"/>
    </row>
    <row r="1560" spans="2:3" x14ac:dyDescent="0.2">
      <c r="B1560" s="40"/>
      <c r="C1560" s="39"/>
    </row>
    <row r="1561" spans="2:3" x14ac:dyDescent="0.2">
      <c r="B1561" s="40"/>
      <c r="C1561" s="39"/>
    </row>
    <row r="1562" spans="2:3" x14ac:dyDescent="0.2">
      <c r="B1562" s="40"/>
      <c r="C1562" s="39"/>
    </row>
    <row r="1563" spans="2:3" x14ac:dyDescent="0.2">
      <c r="B1563" s="40"/>
      <c r="C1563" s="39"/>
    </row>
    <row r="1564" spans="2:3" x14ac:dyDescent="0.2">
      <c r="B1564" s="40"/>
      <c r="C1564" s="39"/>
    </row>
    <row r="1565" spans="2:3" x14ac:dyDescent="0.2">
      <c r="B1565" s="40"/>
      <c r="C1565" s="39"/>
    </row>
    <row r="1566" spans="2:3" x14ac:dyDescent="0.2">
      <c r="B1566" s="40"/>
      <c r="C1566" s="39"/>
    </row>
    <row r="1567" spans="2:3" x14ac:dyDescent="0.2">
      <c r="B1567" s="40"/>
      <c r="C1567" s="39"/>
    </row>
    <row r="1568" spans="2:3" x14ac:dyDescent="0.2">
      <c r="B1568" s="40"/>
      <c r="C1568" s="39"/>
    </row>
    <row r="1569" spans="2:3" x14ac:dyDescent="0.2">
      <c r="B1569" s="40"/>
      <c r="C1569" s="39"/>
    </row>
    <row r="1570" spans="2:3" x14ac:dyDescent="0.2">
      <c r="B1570" s="40"/>
      <c r="C1570" s="39"/>
    </row>
    <row r="1571" spans="2:3" x14ac:dyDescent="0.2">
      <c r="B1571" s="40"/>
      <c r="C1571" s="39"/>
    </row>
    <row r="1572" spans="2:3" x14ac:dyDescent="0.2">
      <c r="B1572" s="40"/>
      <c r="C1572" s="39"/>
    </row>
    <row r="1573" spans="2:3" x14ac:dyDescent="0.2">
      <c r="B1573" s="40"/>
      <c r="C1573" s="39"/>
    </row>
    <row r="1574" spans="2:3" x14ac:dyDescent="0.2">
      <c r="B1574" s="40"/>
      <c r="C1574" s="39"/>
    </row>
    <row r="1575" spans="2:3" x14ac:dyDescent="0.2">
      <c r="B1575" s="40"/>
      <c r="C1575" s="39"/>
    </row>
    <row r="1576" spans="2:3" x14ac:dyDescent="0.2">
      <c r="B1576" s="40"/>
      <c r="C1576" s="39"/>
    </row>
    <row r="1577" spans="2:3" x14ac:dyDescent="0.2">
      <c r="B1577" s="40"/>
      <c r="C1577" s="39"/>
    </row>
    <row r="1578" spans="2:3" x14ac:dyDescent="0.2">
      <c r="B1578" s="40"/>
      <c r="C1578" s="39"/>
    </row>
    <row r="1579" spans="2:3" x14ac:dyDescent="0.2">
      <c r="B1579" s="40"/>
      <c r="C1579" s="39"/>
    </row>
    <row r="1580" spans="2:3" x14ac:dyDescent="0.2">
      <c r="B1580" s="40"/>
      <c r="C1580" s="39"/>
    </row>
    <row r="1581" spans="2:3" x14ac:dyDescent="0.2">
      <c r="B1581" s="40"/>
      <c r="C1581" s="39"/>
    </row>
    <row r="1582" spans="2:3" x14ac:dyDescent="0.2">
      <c r="B1582" s="40"/>
      <c r="C1582" s="39"/>
    </row>
    <row r="1583" spans="2:3" x14ac:dyDescent="0.2">
      <c r="B1583" s="40"/>
      <c r="C1583" s="39"/>
    </row>
    <row r="1584" spans="2:3" x14ac:dyDescent="0.2">
      <c r="B1584" s="40"/>
      <c r="C1584" s="39"/>
    </row>
    <row r="1585" spans="2:3" x14ac:dyDescent="0.2">
      <c r="B1585" s="40"/>
      <c r="C1585" s="39"/>
    </row>
    <row r="1586" spans="2:3" x14ac:dyDescent="0.2">
      <c r="B1586" s="40"/>
      <c r="C1586" s="39"/>
    </row>
    <row r="1587" spans="2:3" x14ac:dyDescent="0.2">
      <c r="B1587" s="40"/>
      <c r="C1587" s="39"/>
    </row>
    <row r="1588" spans="2:3" x14ac:dyDescent="0.2">
      <c r="B1588" s="40"/>
      <c r="C1588" s="39"/>
    </row>
    <row r="1589" spans="2:3" x14ac:dyDescent="0.2">
      <c r="B1589" s="40"/>
      <c r="C1589" s="39"/>
    </row>
    <row r="1590" spans="2:3" x14ac:dyDescent="0.2">
      <c r="B1590" s="40"/>
      <c r="C1590" s="39"/>
    </row>
    <row r="1591" spans="2:3" x14ac:dyDescent="0.2">
      <c r="B1591" s="40"/>
      <c r="C1591" s="39"/>
    </row>
    <row r="1592" spans="2:3" x14ac:dyDescent="0.2">
      <c r="B1592" s="40"/>
      <c r="C1592" s="39"/>
    </row>
    <row r="1593" spans="2:3" x14ac:dyDescent="0.2">
      <c r="B1593" s="40"/>
      <c r="C1593" s="39"/>
    </row>
    <row r="1594" spans="2:3" x14ac:dyDescent="0.2">
      <c r="B1594" s="40"/>
      <c r="C1594" s="39"/>
    </row>
    <row r="1595" spans="2:3" x14ac:dyDescent="0.2">
      <c r="B1595" s="40"/>
      <c r="C1595" s="39"/>
    </row>
    <row r="1596" spans="2:3" x14ac:dyDescent="0.2">
      <c r="B1596" s="40"/>
      <c r="C1596" s="39"/>
    </row>
    <row r="1597" spans="2:3" x14ac:dyDescent="0.2">
      <c r="B1597" s="40"/>
      <c r="C1597" s="39"/>
    </row>
    <row r="1598" spans="2:3" x14ac:dyDescent="0.2">
      <c r="B1598" s="40"/>
      <c r="C1598" s="39"/>
    </row>
    <row r="1599" spans="2:3" x14ac:dyDescent="0.2">
      <c r="B1599" s="40"/>
      <c r="C1599" s="39"/>
    </row>
    <row r="1600" spans="2:3" x14ac:dyDescent="0.2">
      <c r="B1600" s="40"/>
      <c r="C1600" s="39"/>
    </row>
    <row r="1601" spans="2:3" x14ac:dyDescent="0.2">
      <c r="B1601" s="40"/>
      <c r="C1601" s="39"/>
    </row>
    <row r="1602" spans="2:3" x14ac:dyDescent="0.2">
      <c r="B1602" s="40"/>
      <c r="C1602" s="39"/>
    </row>
    <row r="1603" spans="2:3" x14ac:dyDescent="0.2">
      <c r="B1603" s="40"/>
      <c r="C1603" s="39"/>
    </row>
    <row r="1604" spans="2:3" x14ac:dyDescent="0.2">
      <c r="B1604" s="40"/>
      <c r="C1604" s="39"/>
    </row>
    <row r="1605" spans="2:3" x14ac:dyDescent="0.2">
      <c r="B1605" s="40"/>
      <c r="C1605" s="39"/>
    </row>
    <row r="1606" spans="2:3" x14ac:dyDescent="0.2">
      <c r="B1606" s="40"/>
      <c r="C1606" s="39"/>
    </row>
    <row r="1607" spans="2:3" x14ac:dyDescent="0.2">
      <c r="B1607" s="40"/>
      <c r="C1607" s="39"/>
    </row>
    <row r="1608" spans="2:3" x14ac:dyDescent="0.2">
      <c r="B1608" s="40"/>
      <c r="C1608" s="39"/>
    </row>
    <row r="1609" spans="2:3" x14ac:dyDescent="0.2">
      <c r="B1609" s="40"/>
      <c r="C1609" s="39"/>
    </row>
    <row r="1610" spans="2:3" x14ac:dyDescent="0.2">
      <c r="B1610" s="40"/>
      <c r="C1610" s="39"/>
    </row>
    <row r="1611" spans="2:3" x14ac:dyDescent="0.2">
      <c r="B1611" s="40"/>
      <c r="C1611" s="39"/>
    </row>
    <row r="1612" spans="2:3" x14ac:dyDescent="0.2">
      <c r="B1612" s="40"/>
      <c r="C1612" s="39"/>
    </row>
    <row r="1613" spans="2:3" x14ac:dyDescent="0.2">
      <c r="B1613" s="40"/>
      <c r="C1613" s="39"/>
    </row>
  </sheetData>
  <sheetProtection formatColumns="0" formatRows="0" insertColumns="0"/>
  <autoFilter ref="A9:I99" xr:uid="{00000000-0009-0000-0000-000000000000}"/>
  <mergeCells count="1">
    <mergeCell ref="A1:C1"/>
  </mergeCells>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rowBreaks count="2" manualBreakCount="2">
    <brk id="15" max="9" man="1"/>
    <brk id="83"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D227-7BF6-44AC-B861-A34B9DD2EEDC}">
  <dimension ref="B2:C50"/>
  <sheetViews>
    <sheetView topLeftCell="B1" workbookViewId="0">
      <selection activeCell="R7" sqref="R7"/>
    </sheetView>
  </sheetViews>
  <sheetFormatPr defaultColWidth="8.85546875" defaultRowHeight="14.25" x14ac:dyDescent="0.2"/>
  <cols>
    <col min="1" max="1" width="8.85546875" style="50"/>
    <col min="2" max="2" width="49.42578125" style="50" customWidth="1"/>
    <col min="3" max="3" width="80.140625" style="50" customWidth="1"/>
    <col min="4" max="16384" width="8.85546875" style="50"/>
  </cols>
  <sheetData>
    <row r="2" spans="2:3" ht="30.75" customHeight="1" x14ac:dyDescent="0.2">
      <c r="B2" s="99" t="s">
        <v>2684</v>
      </c>
      <c r="C2" s="100" t="s">
        <v>1</v>
      </c>
    </row>
    <row r="3" spans="2:3" x14ac:dyDescent="0.2">
      <c r="B3" s="101" t="s">
        <v>2685</v>
      </c>
      <c r="C3" s="101"/>
    </row>
    <row r="4" spans="2:3" x14ac:dyDescent="0.2">
      <c r="B4" s="105" t="s">
        <v>2686</v>
      </c>
      <c r="C4" s="103"/>
    </row>
    <row r="5" spans="2:3" x14ac:dyDescent="0.2">
      <c r="B5" s="105" t="s">
        <v>2687</v>
      </c>
      <c r="C5" s="103"/>
    </row>
    <row r="6" spans="2:3" x14ac:dyDescent="0.2">
      <c r="B6" s="105" t="s">
        <v>2688</v>
      </c>
      <c r="C6" s="103"/>
    </row>
    <row r="7" spans="2:3" x14ac:dyDescent="0.2">
      <c r="B7" s="105" t="s">
        <v>2689</v>
      </c>
      <c r="C7" s="103"/>
    </row>
    <row r="8" spans="2:3" x14ac:dyDescent="0.2">
      <c r="B8" s="105" t="s">
        <v>2690</v>
      </c>
      <c r="C8" s="103"/>
    </row>
    <row r="9" spans="2:3" x14ac:dyDescent="0.2">
      <c r="B9" s="105" t="s">
        <v>2691</v>
      </c>
      <c r="C9" s="103"/>
    </row>
    <row r="10" spans="2:3" x14ac:dyDescent="0.2">
      <c r="B10" s="105" t="s">
        <v>2692</v>
      </c>
      <c r="C10" s="103"/>
    </row>
    <row r="11" spans="2:3" x14ac:dyDescent="0.2">
      <c r="B11" s="105" t="s">
        <v>2693</v>
      </c>
      <c r="C11" s="103"/>
    </row>
    <row r="12" spans="2:3" x14ac:dyDescent="0.2">
      <c r="B12" s="105" t="s">
        <v>2694</v>
      </c>
      <c r="C12" s="103"/>
    </row>
    <row r="13" spans="2:3" x14ac:dyDescent="0.2">
      <c r="B13" s="105" t="s">
        <v>2695</v>
      </c>
      <c r="C13" s="103"/>
    </row>
    <row r="14" spans="2:3" x14ac:dyDescent="0.2">
      <c r="B14" s="105" t="s">
        <v>2696</v>
      </c>
      <c r="C14" s="103"/>
    </row>
    <row r="15" spans="2:3" x14ac:dyDescent="0.2">
      <c r="B15" s="101" t="s">
        <v>2697</v>
      </c>
      <c r="C15" s="101"/>
    </row>
    <row r="16" spans="2:3" x14ac:dyDescent="0.2">
      <c r="B16" s="105" t="s">
        <v>2686</v>
      </c>
      <c r="C16" s="103"/>
    </row>
    <row r="17" spans="2:3" x14ac:dyDescent="0.2">
      <c r="B17" s="105" t="s">
        <v>2687</v>
      </c>
      <c r="C17" s="103"/>
    </row>
    <row r="18" spans="2:3" x14ac:dyDescent="0.2">
      <c r="B18" s="105" t="s">
        <v>2688</v>
      </c>
      <c r="C18" s="103"/>
    </row>
    <row r="19" spans="2:3" x14ac:dyDescent="0.2">
      <c r="B19" s="105" t="s">
        <v>2689</v>
      </c>
      <c r="C19" s="103"/>
    </row>
    <row r="20" spans="2:3" x14ac:dyDescent="0.2">
      <c r="B20" s="105" t="s">
        <v>2690</v>
      </c>
      <c r="C20" s="103"/>
    </row>
    <row r="21" spans="2:3" x14ac:dyDescent="0.2">
      <c r="B21" s="105" t="s">
        <v>2691</v>
      </c>
      <c r="C21" s="103"/>
    </row>
    <row r="22" spans="2:3" x14ac:dyDescent="0.2">
      <c r="B22" s="105" t="s">
        <v>2692</v>
      </c>
      <c r="C22" s="103"/>
    </row>
    <row r="23" spans="2:3" x14ac:dyDescent="0.2">
      <c r="B23" s="105" t="s">
        <v>2693</v>
      </c>
      <c r="C23" s="103"/>
    </row>
    <row r="24" spans="2:3" x14ac:dyDescent="0.2">
      <c r="B24" s="105" t="s">
        <v>2694</v>
      </c>
      <c r="C24" s="103"/>
    </row>
    <row r="25" spans="2:3" x14ac:dyDescent="0.2">
      <c r="B25" s="105" t="s">
        <v>2695</v>
      </c>
      <c r="C25" s="103"/>
    </row>
    <row r="26" spans="2:3" x14ac:dyDescent="0.2">
      <c r="B26" s="105" t="s">
        <v>2696</v>
      </c>
      <c r="C26" s="103"/>
    </row>
    <row r="27" spans="2:3" x14ac:dyDescent="0.2">
      <c r="B27" s="101" t="s">
        <v>2698</v>
      </c>
      <c r="C27" s="101"/>
    </row>
    <row r="28" spans="2:3" x14ac:dyDescent="0.2">
      <c r="B28" s="105" t="s">
        <v>2686</v>
      </c>
      <c r="C28" s="103"/>
    </row>
    <row r="29" spans="2:3" x14ac:dyDescent="0.2">
      <c r="B29" s="105" t="s">
        <v>2687</v>
      </c>
      <c r="C29" s="103"/>
    </row>
    <row r="30" spans="2:3" x14ac:dyDescent="0.2">
      <c r="B30" s="105" t="s">
        <v>2688</v>
      </c>
      <c r="C30" s="103"/>
    </row>
    <row r="31" spans="2:3" x14ac:dyDescent="0.2">
      <c r="B31" s="105" t="s">
        <v>2689</v>
      </c>
      <c r="C31" s="103"/>
    </row>
    <row r="32" spans="2:3" x14ac:dyDescent="0.2">
      <c r="B32" s="105" t="s">
        <v>2690</v>
      </c>
      <c r="C32" s="103"/>
    </row>
    <row r="33" spans="2:3" x14ac:dyDescent="0.2">
      <c r="B33" s="105" t="s">
        <v>2691</v>
      </c>
      <c r="C33" s="103"/>
    </row>
    <row r="34" spans="2:3" x14ac:dyDescent="0.2">
      <c r="B34" s="105" t="s">
        <v>2692</v>
      </c>
      <c r="C34" s="103"/>
    </row>
    <row r="35" spans="2:3" x14ac:dyDescent="0.2">
      <c r="B35" s="105" t="s">
        <v>2693</v>
      </c>
      <c r="C35" s="103"/>
    </row>
    <row r="36" spans="2:3" x14ac:dyDescent="0.2">
      <c r="B36" s="105" t="s">
        <v>2694</v>
      </c>
      <c r="C36" s="103"/>
    </row>
    <row r="37" spans="2:3" x14ac:dyDescent="0.2">
      <c r="B37" s="105" t="s">
        <v>2695</v>
      </c>
      <c r="C37" s="103"/>
    </row>
    <row r="38" spans="2:3" x14ac:dyDescent="0.2">
      <c r="B38" s="105" t="s">
        <v>2696</v>
      </c>
      <c r="C38" s="103"/>
    </row>
    <row r="39" spans="2:3" x14ac:dyDescent="0.2">
      <c r="B39" s="101" t="s">
        <v>2699</v>
      </c>
      <c r="C39" s="101"/>
    </row>
    <row r="40" spans="2:3" x14ac:dyDescent="0.2">
      <c r="B40" s="105" t="s">
        <v>2686</v>
      </c>
      <c r="C40" s="103"/>
    </row>
    <row r="41" spans="2:3" x14ac:dyDescent="0.2">
      <c r="B41" s="105" t="s">
        <v>2687</v>
      </c>
      <c r="C41" s="103"/>
    </row>
    <row r="42" spans="2:3" x14ac:dyDescent="0.2">
      <c r="B42" s="105" t="s">
        <v>2688</v>
      </c>
      <c r="C42" s="103"/>
    </row>
    <row r="43" spans="2:3" x14ac:dyDescent="0.2">
      <c r="B43" s="105" t="s">
        <v>2689</v>
      </c>
      <c r="C43" s="103"/>
    </row>
    <row r="44" spans="2:3" x14ac:dyDescent="0.2">
      <c r="B44" s="105" t="s">
        <v>2690</v>
      </c>
      <c r="C44" s="103"/>
    </row>
    <row r="45" spans="2:3" x14ac:dyDescent="0.2">
      <c r="B45" s="105" t="s">
        <v>2691</v>
      </c>
      <c r="C45" s="103"/>
    </row>
    <row r="46" spans="2:3" x14ac:dyDescent="0.2">
      <c r="B46" s="105" t="s">
        <v>2692</v>
      </c>
      <c r="C46" s="103"/>
    </row>
    <row r="47" spans="2:3" x14ac:dyDescent="0.2">
      <c r="B47" s="105" t="s">
        <v>2693</v>
      </c>
      <c r="C47" s="103"/>
    </row>
    <row r="48" spans="2:3" x14ac:dyDescent="0.2">
      <c r="B48" s="105" t="s">
        <v>2694</v>
      </c>
      <c r="C48" s="103"/>
    </row>
    <row r="49" spans="2:3" x14ac:dyDescent="0.2">
      <c r="B49" s="105" t="s">
        <v>2695</v>
      </c>
      <c r="C49" s="103"/>
    </row>
    <row r="50" spans="2:3" x14ac:dyDescent="0.2">
      <c r="B50" s="105" t="s">
        <v>2696</v>
      </c>
      <c r="C50" s="1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F1E84-2DF2-4483-AC84-06F25F9B9056}">
  <dimension ref="B2:E23"/>
  <sheetViews>
    <sheetView workbookViewId="0">
      <selection activeCell="C17" sqref="C17"/>
    </sheetView>
  </sheetViews>
  <sheetFormatPr defaultColWidth="8.85546875" defaultRowHeight="14.25" x14ac:dyDescent="0.2"/>
  <cols>
    <col min="1" max="1" width="2.85546875" style="50" customWidth="1"/>
    <col min="2" max="2" width="8.85546875" style="50"/>
    <col min="3" max="3" width="60.7109375" style="50" customWidth="1"/>
    <col min="4" max="4" width="31.28515625" style="50" customWidth="1"/>
    <col min="5" max="5" width="85.5703125" style="50" customWidth="1"/>
    <col min="6" max="16384" width="8.85546875" style="50"/>
  </cols>
  <sheetData>
    <row r="2" spans="2:5" ht="23.25" x14ac:dyDescent="0.2">
      <c r="B2" s="551" t="s">
        <v>2700</v>
      </c>
      <c r="C2" s="552"/>
      <c r="D2" s="552"/>
      <c r="E2" s="553"/>
    </row>
    <row r="3" spans="2:5" x14ac:dyDescent="0.2">
      <c r="B3" s="554" t="s">
        <v>2701</v>
      </c>
      <c r="C3" s="554"/>
      <c r="D3" s="554"/>
      <c r="E3" s="554"/>
    </row>
    <row r="4" spans="2:5" x14ac:dyDescent="0.2">
      <c r="B4" s="555" t="s">
        <v>2700</v>
      </c>
      <c r="C4" s="555"/>
      <c r="D4" s="555" t="s">
        <v>2702</v>
      </c>
      <c r="E4" s="555" t="s">
        <v>1839</v>
      </c>
    </row>
    <row r="5" spans="2:5" ht="30.6" customHeight="1" x14ac:dyDescent="0.2">
      <c r="B5" s="555"/>
      <c r="C5" s="555"/>
      <c r="D5" s="555"/>
      <c r="E5" s="555"/>
    </row>
    <row r="6" spans="2:5" ht="25.5" x14ac:dyDescent="0.2">
      <c r="B6" s="106">
        <v>1</v>
      </c>
      <c r="C6" s="107" t="s">
        <v>2703</v>
      </c>
      <c r="D6" s="108"/>
      <c r="E6" s="109"/>
    </row>
    <row r="7" spans="2:5" x14ac:dyDescent="0.2">
      <c r="B7" s="106">
        <v>2</v>
      </c>
      <c r="C7" s="107" t="s">
        <v>2704</v>
      </c>
      <c r="D7" s="108"/>
      <c r="E7" s="109"/>
    </row>
    <row r="8" spans="2:5" ht="25.5" x14ac:dyDescent="0.2">
      <c r="B8" s="106">
        <v>3</v>
      </c>
      <c r="C8" s="107" t="s">
        <v>2705</v>
      </c>
      <c r="D8" s="108"/>
      <c r="E8" s="109"/>
    </row>
    <row r="9" spans="2:5" x14ac:dyDescent="0.2">
      <c r="B9" s="106">
        <v>3.1</v>
      </c>
      <c r="C9" s="110" t="s">
        <v>2706</v>
      </c>
      <c r="D9" s="108"/>
      <c r="E9" s="109"/>
    </row>
    <row r="10" spans="2:5" x14ac:dyDescent="0.2">
      <c r="B10" s="106">
        <v>3.2</v>
      </c>
      <c r="C10" s="110" t="s">
        <v>2707</v>
      </c>
      <c r="D10" s="108"/>
      <c r="E10" s="109"/>
    </row>
    <row r="11" spans="2:5" x14ac:dyDescent="0.2">
      <c r="B11" s="106">
        <v>3.3</v>
      </c>
      <c r="C11" s="110" t="s">
        <v>2708</v>
      </c>
      <c r="D11" s="108"/>
      <c r="E11" s="109"/>
    </row>
    <row r="12" spans="2:5" x14ac:dyDescent="0.2">
      <c r="B12" s="106">
        <v>3.4</v>
      </c>
      <c r="C12" s="110" t="s">
        <v>2709</v>
      </c>
      <c r="D12" s="108"/>
      <c r="E12" s="109"/>
    </row>
    <row r="13" spans="2:5" x14ac:dyDescent="0.2">
      <c r="B13" s="106">
        <v>3.41</v>
      </c>
      <c r="C13" s="110" t="s">
        <v>2710</v>
      </c>
      <c r="D13" s="108"/>
      <c r="E13" s="109"/>
    </row>
    <row r="14" spans="2:5" x14ac:dyDescent="0.2">
      <c r="B14" s="106">
        <v>3.5</v>
      </c>
      <c r="C14" s="110" t="s">
        <v>2711</v>
      </c>
      <c r="D14" s="108"/>
      <c r="E14" s="109"/>
    </row>
    <row r="15" spans="2:5" ht="25.5" x14ac:dyDescent="0.2">
      <c r="B15" s="106">
        <v>3.6</v>
      </c>
      <c r="C15" s="110" t="s">
        <v>2712</v>
      </c>
      <c r="D15" s="108"/>
      <c r="E15" s="109"/>
    </row>
    <row r="16" spans="2:5" x14ac:dyDescent="0.2">
      <c r="B16" s="106">
        <v>3.7</v>
      </c>
      <c r="C16" s="110" t="s">
        <v>2713</v>
      </c>
      <c r="D16" s="108"/>
      <c r="E16" s="109"/>
    </row>
    <row r="17" spans="2:5" x14ac:dyDescent="0.2">
      <c r="B17" s="106">
        <v>3.8</v>
      </c>
      <c r="C17" s="110" t="s">
        <v>2714</v>
      </c>
      <c r="D17" s="108"/>
      <c r="E17" s="109"/>
    </row>
    <row r="18" spans="2:5" ht="25.5" x14ac:dyDescent="0.2">
      <c r="B18" s="106">
        <v>4</v>
      </c>
      <c r="C18" s="107" t="s">
        <v>2715</v>
      </c>
      <c r="D18" s="108"/>
      <c r="E18" s="109"/>
    </row>
    <row r="19" spans="2:5" ht="25.5" x14ac:dyDescent="0.2">
      <c r="B19" s="106">
        <v>5</v>
      </c>
      <c r="C19" s="107" t="s">
        <v>2716</v>
      </c>
      <c r="D19" s="108"/>
      <c r="E19" s="109"/>
    </row>
    <row r="20" spans="2:5" ht="38.25" x14ac:dyDescent="0.2">
      <c r="B20" s="106">
        <v>6</v>
      </c>
      <c r="C20" s="107" t="s">
        <v>2717</v>
      </c>
      <c r="D20" s="108"/>
      <c r="E20" s="109"/>
    </row>
    <row r="21" spans="2:5" ht="38.25" x14ac:dyDescent="0.2">
      <c r="B21" s="106">
        <v>7</v>
      </c>
      <c r="C21" s="107" t="s">
        <v>2718</v>
      </c>
      <c r="D21" s="108"/>
      <c r="E21" s="109"/>
    </row>
    <row r="22" spans="2:5" x14ac:dyDescent="0.2">
      <c r="B22" s="106">
        <v>8</v>
      </c>
      <c r="C22" s="107" t="s">
        <v>3838</v>
      </c>
      <c r="D22" s="108"/>
      <c r="E22" s="109"/>
    </row>
    <row r="23" spans="2:5" ht="25.5" x14ac:dyDescent="0.2">
      <c r="B23" s="106">
        <v>9</v>
      </c>
      <c r="C23" s="107" t="s">
        <v>2719</v>
      </c>
      <c r="D23" s="108"/>
      <c r="E23" s="109"/>
    </row>
  </sheetData>
  <mergeCells count="5">
    <mergeCell ref="B2:E2"/>
    <mergeCell ref="B3:E3"/>
    <mergeCell ref="B4:C5"/>
    <mergeCell ref="D4:D5"/>
    <mergeCell ref="E4:E5"/>
  </mergeCells>
  <dataValidations disablePrompts="1" count="1">
    <dataValidation type="list" allowBlank="1" showInputMessage="1" showErrorMessage="1" sqref="D6:D23" xr:uid="{B9E8A191-1427-4FA7-B99A-075622E38678}">
      <formula1>"Yes, No, Yes With Partner"</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792A-F9B9-4762-8FF9-8969114D83BC}">
  <dimension ref="B2:E22"/>
  <sheetViews>
    <sheetView workbookViewId="0">
      <selection activeCell="D6" sqref="D6"/>
    </sheetView>
  </sheetViews>
  <sheetFormatPr defaultColWidth="8.85546875" defaultRowHeight="14.25" x14ac:dyDescent="0.2"/>
  <cols>
    <col min="1" max="1" width="2.85546875" style="50" customWidth="1"/>
    <col min="2" max="2" width="8.85546875" style="50"/>
    <col min="3" max="3" width="60.7109375" style="50" customWidth="1"/>
    <col min="4" max="4" width="31.28515625" style="50" customWidth="1"/>
    <col min="5" max="5" width="85.5703125" style="50" customWidth="1"/>
    <col min="6" max="16384" width="8.85546875" style="50"/>
  </cols>
  <sheetData>
    <row r="2" spans="2:5" ht="23.25" x14ac:dyDescent="0.2">
      <c r="B2" s="551" t="s">
        <v>2720</v>
      </c>
      <c r="C2" s="552"/>
      <c r="D2" s="552"/>
      <c r="E2" s="553"/>
    </row>
    <row r="3" spans="2:5" x14ac:dyDescent="0.2">
      <c r="B3" s="554" t="s">
        <v>2701</v>
      </c>
      <c r="C3" s="554"/>
      <c r="D3" s="554"/>
      <c r="E3" s="554"/>
    </row>
    <row r="4" spans="2:5" x14ac:dyDescent="0.2">
      <c r="B4" s="555" t="s">
        <v>2721</v>
      </c>
      <c r="C4" s="555"/>
      <c r="D4" s="555" t="s">
        <v>2702</v>
      </c>
      <c r="E4" s="555" t="s">
        <v>1839</v>
      </c>
    </row>
    <row r="5" spans="2:5" ht="30.6" customHeight="1" x14ac:dyDescent="0.2">
      <c r="B5" s="555"/>
      <c r="C5" s="555"/>
      <c r="D5" s="555"/>
      <c r="E5" s="555"/>
    </row>
    <row r="6" spans="2:5" ht="25.5" x14ac:dyDescent="0.2">
      <c r="B6" s="106">
        <v>1</v>
      </c>
      <c r="C6" s="107" t="s">
        <v>2722</v>
      </c>
      <c r="D6" s="108"/>
      <c r="E6" s="109"/>
    </row>
    <row r="7" spans="2:5" ht="25.5" x14ac:dyDescent="0.2">
      <c r="B7" s="106">
        <v>2</v>
      </c>
      <c r="C7" s="107" t="s">
        <v>2723</v>
      </c>
      <c r="D7" s="108"/>
      <c r="E7" s="109"/>
    </row>
    <row r="8" spans="2:5" ht="25.5" x14ac:dyDescent="0.2">
      <c r="B8" s="106">
        <v>3</v>
      </c>
      <c r="C8" s="107" t="s">
        <v>2724</v>
      </c>
      <c r="D8" s="108"/>
      <c r="E8" s="109"/>
    </row>
    <row r="9" spans="2:5" ht="25.5" x14ac:dyDescent="0.2">
      <c r="B9" s="106">
        <v>4</v>
      </c>
      <c r="C9" s="107" t="s">
        <v>2725</v>
      </c>
      <c r="D9" s="108"/>
      <c r="E9" s="109"/>
    </row>
    <row r="10" spans="2:5" ht="25.5" x14ac:dyDescent="0.2">
      <c r="B10" s="106">
        <v>5</v>
      </c>
      <c r="C10" s="107" t="s">
        <v>2726</v>
      </c>
      <c r="D10" s="108"/>
      <c r="E10" s="109"/>
    </row>
    <row r="11" spans="2:5" ht="38.25" x14ac:dyDescent="0.2">
      <c r="B11" s="106">
        <v>6</v>
      </c>
      <c r="C11" s="107" t="s">
        <v>2727</v>
      </c>
      <c r="D11" s="108"/>
      <c r="E11" s="109"/>
    </row>
    <row r="12" spans="2:5" ht="25.5" x14ac:dyDescent="0.2">
      <c r="B12" s="106">
        <v>7</v>
      </c>
      <c r="C12" s="107" t="s">
        <v>2728</v>
      </c>
      <c r="D12" s="108"/>
      <c r="E12" s="109"/>
    </row>
    <row r="13" spans="2:5" ht="25.5" x14ac:dyDescent="0.2">
      <c r="B13" s="106">
        <v>8</v>
      </c>
      <c r="C13" s="107" t="s">
        <v>2729</v>
      </c>
      <c r="D13" s="108"/>
      <c r="E13" s="109"/>
    </row>
    <row r="14" spans="2:5" ht="25.5" x14ac:dyDescent="0.2">
      <c r="B14" s="106">
        <v>9</v>
      </c>
      <c r="C14" s="107" t="s">
        <v>2730</v>
      </c>
      <c r="D14" s="108"/>
      <c r="E14" s="109"/>
    </row>
    <row r="15" spans="2:5" ht="25.5" x14ac:dyDescent="0.2">
      <c r="B15" s="106">
        <v>10</v>
      </c>
      <c r="C15" s="107" t="s">
        <v>2731</v>
      </c>
      <c r="D15" s="108"/>
      <c r="E15" s="109"/>
    </row>
    <row r="16" spans="2:5" ht="25.5" x14ac:dyDescent="0.2">
      <c r="B16" s="106">
        <v>11</v>
      </c>
      <c r="C16" s="107" t="s">
        <v>2732</v>
      </c>
      <c r="D16" s="108"/>
      <c r="E16" s="109"/>
    </row>
    <row r="17" spans="2:5" ht="25.5" x14ac:dyDescent="0.2">
      <c r="B17" s="106">
        <v>12</v>
      </c>
      <c r="C17" s="107" t="s">
        <v>2733</v>
      </c>
      <c r="D17" s="108"/>
      <c r="E17" s="109"/>
    </row>
    <row r="18" spans="2:5" ht="25.5" x14ac:dyDescent="0.2">
      <c r="B18" s="106">
        <v>13</v>
      </c>
      <c r="C18" s="107" t="s">
        <v>2734</v>
      </c>
      <c r="D18" s="108"/>
      <c r="E18" s="109"/>
    </row>
    <row r="19" spans="2:5" ht="25.5" x14ac:dyDescent="0.2">
      <c r="B19" s="106">
        <v>14</v>
      </c>
      <c r="C19" s="111" t="s">
        <v>2735</v>
      </c>
      <c r="D19" s="112"/>
      <c r="E19" s="113"/>
    </row>
    <row r="20" spans="2:5" ht="38.25" x14ac:dyDescent="0.2">
      <c r="B20" s="106">
        <v>15</v>
      </c>
      <c r="C20" s="107" t="s">
        <v>2736</v>
      </c>
      <c r="D20" s="108"/>
      <c r="E20" s="109"/>
    </row>
    <row r="21" spans="2:5" x14ac:dyDescent="0.2">
      <c r="B21" s="106">
        <v>16</v>
      </c>
      <c r="C21" s="107" t="s">
        <v>2737</v>
      </c>
      <c r="D21" s="108"/>
      <c r="E21" s="109"/>
    </row>
    <row r="22" spans="2:5" ht="25.5" x14ac:dyDescent="0.2">
      <c r="B22" s="106">
        <v>17</v>
      </c>
      <c r="C22" s="107" t="s">
        <v>2738</v>
      </c>
      <c r="D22" s="108"/>
      <c r="E22" s="109"/>
    </row>
  </sheetData>
  <mergeCells count="5">
    <mergeCell ref="B2:E2"/>
    <mergeCell ref="B3:E3"/>
    <mergeCell ref="B4:C5"/>
    <mergeCell ref="D4:D5"/>
    <mergeCell ref="E4:E5"/>
  </mergeCells>
  <dataValidations count="1">
    <dataValidation type="list" allowBlank="1" showInputMessage="1" showErrorMessage="1" sqref="D6:D22" xr:uid="{8EDE1E6F-985E-44EB-9759-1F00CAD782ED}">
      <formula1>"Yes, No, Yes With Partner"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56354-4C79-43C1-8A28-38BEF4A16E8F}">
  <dimension ref="B2:E20"/>
  <sheetViews>
    <sheetView workbookViewId="0">
      <selection activeCell="B4" sqref="B4:C5"/>
    </sheetView>
  </sheetViews>
  <sheetFormatPr defaultColWidth="8.85546875" defaultRowHeight="14.25" x14ac:dyDescent="0.2"/>
  <cols>
    <col min="1" max="1" width="2.85546875" style="50" customWidth="1"/>
    <col min="2" max="2" width="8.7109375" style="50" customWidth="1"/>
    <col min="3" max="3" width="60.7109375" style="50" customWidth="1"/>
    <col min="4" max="4" width="31" style="50" customWidth="1"/>
    <col min="5" max="5" width="85.5703125" style="50" customWidth="1"/>
    <col min="6" max="16384" width="8.85546875" style="50"/>
  </cols>
  <sheetData>
    <row r="2" spans="2:5" ht="23.25" x14ac:dyDescent="0.2">
      <c r="B2" s="551" t="s">
        <v>2739</v>
      </c>
      <c r="C2" s="552"/>
      <c r="D2" s="552"/>
      <c r="E2" s="553"/>
    </row>
    <row r="3" spans="2:5" ht="36" customHeight="1" x14ac:dyDescent="0.2">
      <c r="B3" s="554" t="s">
        <v>2701</v>
      </c>
      <c r="C3" s="554"/>
      <c r="D3" s="554"/>
      <c r="E3" s="554"/>
    </row>
    <row r="4" spans="2:5" x14ac:dyDescent="0.2">
      <c r="B4" s="555" t="s">
        <v>2739</v>
      </c>
      <c r="C4" s="555"/>
      <c r="D4" s="555" t="s">
        <v>2702</v>
      </c>
      <c r="E4" s="555" t="s">
        <v>1839</v>
      </c>
    </row>
    <row r="5" spans="2:5" ht="37.15" customHeight="1" x14ac:dyDescent="0.2">
      <c r="B5" s="555"/>
      <c r="C5" s="555"/>
      <c r="D5" s="555"/>
      <c r="E5" s="555"/>
    </row>
    <row r="6" spans="2:5" ht="51" x14ac:dyDescent="0.2">
      <c r="B6" s="106">
        <v>1</v>
      </c>
      <c r="C6" s="111" t="s">
        <v>2740</v>
      </c>
      <c r="D6" s="114"/>
      <c r="E6" s="113"/>
    </row>
    <row r="7" spans="2:5" ht="25.5" x14ac:dyDescent="0.2">
      <c r="B7" s="106">
        <v>2</v>
      </c>
      <c r="C7" s="111" t="s">
        <v>2741</v>
      </c>
      <c r="D7" s="114"/>
      <c r="E7" s="113"/>
    </row>
    <row r="8" spans="2:5" ht="25.5" x14ac:dyDescent="0.2">
      <c r="B8" s="106">
        <v>3</v>
      </c>
      <c r="C8" s="111" t="s">
        <v>2742</v>
      </c>
      <c r="D8" s="114"/>
      <c r="E8" s="113"/>
    </row>
    <row r="9" spans="2:5" ht="25.5" x14ac:dyDescent="0.2">
      <c r="B9" s="106">
        <v>4</v>
      </c>
      <c r="C9" s="111" t="s">
        <v>2743</v>
      </c>
      <c r="D9" s="114"/>
      <c r="E9" s="113"/>
    </row>
    <row r="10" spans="2:5" ht="25.5" x14ac:dyDescent="0.2">
      <c r="B10" s="106">
        <v>5</v>
      </c>
      <c r="C10" s="111" t="s">
        <v>2744</v>
      </c>
      <c r="D10" s="114"/>
      <c r="E10" s="113"/>
    </row>
    <row r="11" spans="2:5" ht="25.5" x14ac:dyDescent="0.2">
      <c r="B11" s="106">
        <v>6</v>
      </c>
      <c r="C11" s="111" t="s">
        <v>2745</v>
      </c>
      <c r="D11" s="114"/>
      <c r="E11" s="113"/>
    </row>
    <row r="12" spans="2:5" ht="25.5" x14ac:dyDescent="0.2">
      <c r="B12" s="106">
        <v>7</v>
      </c>
      <c r="C12" s="111" t="s">
        <v>2746</v>
      </c>
      <c r="D12" s="114"/>
      <c r="E12" s="113"/>
    </row>
    <row r="13" spans="2:5" ht="25.5" x14ac:dyDescent="0.2">
      <c r="B13" s="106">
        <v>8</v>
      </c>
      <c r="C13" s="111" t="s">
        <v>2747</v>
      </c>
      <c r="D13" s="114"/>
      <c r="E13" s="113"/>
    </row>
    <row r="14" spans="2:5" ht="25.5" x14ac:dyDescent="0.2">
      <c r="B14" s="106">
        <v>9</v>
      </c>
      <c r="C14" s="111" t="s">
        <v>2748</v>
      </c>
      <c r="D14" s="114"/>
      <c r="E14" s="113"/>
    </row>
    <row r="15" spans="2:5" x14ac:dyDescent="0.2">
      <c r="B15" s="106">
        <v>10</v>
      </c>
      <c r="C15" s="111" t="s">
        <v>2749</v>
      </c>
      <c r="D15" s="114"/>
      <c r="E15" s="113"/>
    </row>
    <row r="16" spans="2:5" ht="25.5" x14ac:dyDescent="0.2">
      <c r="B16" s="106">
        <v>11</v>
      </c>
      <c r="C16" s="111" t="s">
        <v>2750</v>
      </c>
      <c r="D16" s="114"/>
      <c r="E16" s="113"/>
    </row>
    <row r="17" spans="2:5" x14ac:dyDescent="0.2">
      <c r="B17" s="106">
        <v>12</v>
      </c>
      <c r="C17" s="111" t="s">
        <v>2751</v>
      </c>
      <c r="D17" s="114"/>
      <c r="E17" s="113"/>
    </row>
    <row r="18" spans="2:5" ht="25.5" x14ac:dyDescent="0.2">
      <c r="B18" s="106">
        <v>13</v>
      </c>
      <c r="C18" s="111" t="s">
        <v>2752</v>
      </c>
      <c r="D18" s="114"/>
      <c r="E18" s="113"/>
    </row>
    <row r="19" spans="2:5" ht="25.5" x14ac:dyDescent="0.2">
      <c r="B19" s="106">
        <v>14</v>
      </c>
      <c r="C19" s="111" t="s">
        <v>2753</v>
      </c>
      <c r="D19" s="114"/>
      <c r="E19" s="113"/>
    </row>
    <row r="20" spans="2:5" ht="25.5" x14ac:dyDescent="0.2">
      <c r="B20" s="106">
        <v>15</v>
      </c>
      <c r="C20" s="111" t="s">
        <v>2754</v>
      </c>
      <c r="D20" s="114"/>
      <c r="E20" s="113"/>
    </row>
  </sheetData>
  <mergeCells count="5">
    <mergeCell ref="B2:E2"/>
    <mergeCell ref="B3:E3"/>
    <mergeCell ref="B4:C5"/>
    <mergeCell ref="D4:D5"/>
    <mergeCell ref="E4:E5"/>
  </mergeCells>
  <dataValidations count="1">
    <dataValidation type="list" allowBlank="1" showInputMessage="1" showErrorMessage="1" sqref="D6:D20" xr:uid="{7F8E3892-8A81-400D-B0AA-B56FC978B3B7}">
      <formula1>"Yes, No, Yes With Partner"</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3AF87-AE2D-45FD-AB4D-2ECDE889950F}">
  <dimension ref="B2:M51"/>
  <sheetViews>
    <sheetView workbookViewId="0">
      <selection activeCell="R33" sqref="R33"/>
    </sheetView>
  </sheetViews>
  <sheetFormatPr defaultColWidth="9.140625" defaultRowHeight="14.25" x14ac:dyDescent="0.2"/>
  <cols>
    <col min="1" max="4" width="9.140625" style="50"/>
    <col min="5" max="5" width="17.140625" style="50" customWidth="1"/>
    <col min="6" max="10" width="14" style="50" customWidth="1"/>
    <col min="11" max="12" width="16.140625" style="50" customWidth="1"/>
    <col min="13" max="13" width="61.140625" style="50" customWidth="1"/>
    <col min="14" max="16384" width="9.140625" style="50"/>
  </cols>
  <sheetData>
    <row r="2" spans="2:13" ht="15" thickBot="1" x14ac:dyDescent="0.25"/>
    <row r="3" spans="2:13" x14ac:dyDescent="0.2">
      <c r="B3" s="559" t="s">
        <v>2755</v>
      </c>
      <c r="C3" s="560"/>
      <c r="D3" s="560"/>
      <c r="E3" s="560"/>
      <c r="F3" s="560"/>
      <c r="G3" s="560"/>
      <c r="H3" s="560"/>
      <c r="I3" s="560"/>
      <c r="J3" s="560"/>
      <c r="K3" s="560"/>
      <c r="L3" s="560"/>
      <c r="M3" s="561"/>
    </row>
    <row r="4" spans="2:13" ht="15" thickBot="1" x14ac:dyDescent="0.25">
      <c r="B4" s="562"/>
      <c r="C4" s="563"/>
      <c r="D4" s="563"/>
      <c r="E4" s="563"/>
      <c r="F4" s="563"/>
      <c r="G4" s="563"/>
      <c r="H4" s="563"/>
      <c r="I4" s="563"/>
      <c r="J4" s="563"/>
      <c r="K4" s="563"/>
      <c r="L4" s="563"/>
      <c r="M4" s="564"/>
    </row>
    <row r="5" spans="2:13" x14ac:dyDescent="0.2">
      <c r="B5" s="565" t="s">
        <v>2756</v>
      </c>
      <c r="C5" s="566"/>
      <c r="D5" s="566"/>
      <c r="E5" s="566"/>
      <c r="F5" s="566"/>
      <c r="G5" s="566"/>
      <c r="H5" s="566"/>
      <c r="I5" s="566"/>
      <c r="J5" s="566"/>
      <c r="K5" s="566"/>
      <c r="L5" s="566"/>
      <c r="M5" s="567"/>
    </row>
    <row r="6" spans="2:13" ht="15" thickBot="1" x14ac:dyDescent="0.25">
      <c r="B6" s="568"/>
      <c r="C6" s="569"/>
      <c r="D6" s="569"/>
      <c r="E6" s="569"/>
      <c r="F6" s="569"/>
      <c r="G6" s="569"/>
      <c r="H6" s="569"/>
      <c r="I6" s="569"/>
      <c r="J6" s="569"/>
      <c r="K6" s="569"/>
      <c r="L6" s="569"/>
      <c r="M6" s="570"/>
    </row>
    <row r="7" spans="2:13" ht="75.75" thickBot="1" x14ac:dyDescent="0.3">
      <c r="B7" s="571" t="s">
        <v>2757</v>
      </c>
      <c r="C7" s="572"/>
      <c r="D7" s="573"/>
      <c r="E7" s="115" t="s">
        <v>2758</v>
      </c>
      <c r="F7" s="115" t="s">
        <v>2759</v>
      </c>
      <c r="G7" s="116" t="s">
        <v>2760</v>
      </c>
      <c r="H7" s="115" t="s">
        <v>2761</v>
      </c>
      <c r="I7" s="115" t="s">
        <v>2762</v>
      </c>
      <c r="J7" s="520" t="s">
        <v>2763</v>
      </c>
      <c r="K7" s="117" t="s">
        <v>2764</v>
      </c>
      <c r="L7" s="117" t="s">
        <v>2765</v>
      </c>
      <c r="M7" s="519" t="s">
        <v>2766</v>
      </c>
    </row>
    <row r="8" spans="2:13" x14ac:dyDescent="0.2">
      <c r="B8" s="574" t="s">
        <v>2767</v>
      </c>
      <c r="C8" s="575"/>
      <c r="D8" s="576"/>
      <c r="E8" s="118"/>
      <c r="F8" s="119"/>
      <c r="G8" s="119"/>
      <c r="H8" s="119"/>
      <c r="I8" s="120">
        <f>SUM(E8:H8)</f>
        <v>0</v>
      </c>
      <c r="J8" s="121"/>
      <c r="K8" s="121"/>
      <c r="L8" s="122"/>
      <c r="M8" s="123"/>
    </row>
    <row r="9" spans="2:13" x14ac:dyDescent="0.2">
      <c r="B9" s="556" t="s">
        <v>49</v>
      </c>
      <c r="C9" s="557"/>
      <c r="D9" s="558"/>
      <c r="E9" s="124"/>
      <c r="F9" s="125"/>
      <c r="G9" s="125"/>
      <c r="H9" s="125"/>
      <c r="I9" s="126">
        <f t="shared" ref="I9:I22" si="0">SUM(E9:H9)</f>
        <v>0</v>
      </c>
      <c r="J9" s="127"/>
      <c r="K9" s="127"/>
      <c r="L9" s="128"/>
      <c r="M9" s="129"/>
    </row>
    <row r="10" spans="2:13" x14ac:dyDescent="0.2">
      <c r="B10" s="556" t="s">
        <v>2768</v>
      </c>
      <c r="C10" s="557"/>
      <c r="D10" s="558"/>
      <c r="E10" s="124"/>
      <c r="F10" s="125"/>
      <c r="G10" s="125"/>
      <c r="H10" s="125"/>
      <c r="I10" s="126">
        <f t="shared" si="0"/>
        <v>0</v>
      </c>
      <c r="J10" s="127"/>
      <c r="K10" s="127"/>
      <c r="L10" s="128"/>
      <c r="M10" s="129"/>
    </row>
    <row r="11" spans="2:13" x14ac:dyDescent="0.2">
      <c r="B11" s="556" t="s">
        <v>156</v>
      </c>
      <c r="C11" s="557"/>
      <c r="D11" s="558"/>
      <c r="E11" s="124"/>
      <c r="F11" s="125"/>
      <c r="G11" s="125"/>
      <c r="H11" s="125"/>
      <c r="I11" s="126">
        <f t="shared" si="0"/>
        <v>0</v>
      </c>
      <c r="J11" s="127"/>
      <c r="K11" s="127"/>
      <c r="L11" s="128"/>
      <c r="M11" s="129"/>
    </row>
    <row r="12" spans="2:13" x14ac:dyDescent="0.2">
      <c r="B12" s="556" t="s">
        <v>2769</v>
      </c>
      <c r="C12" s="557"/>
      <c r="D12" s="558"/>
      <c r="E12" s="124"/>
      <c r="F12" s="125"/>
      <c r="G12" s="125"/>
      <c r="H12" s="125"/>
      <c r="I12" s="126">
        <f t="shared" si="0"/>
        <v>0</v>
      </c>
      <c r="J12" s="127"/>
      <c r="K12" s="127"/>
      <c r="L12" s="128"/>
      <c r="M12" s="129"/>
    </row>
    <row r="13" spans="2:13" x14ac:dyDescent="0.2">
      <c r="B13" s="556" t="s">
        <v>155</v>
      </c>
      <c r="C13" s="557"/>
      <c r="D13" s="558"/>
      <c r="E13" s="124"/>
      <c r="F13" s="125"/>
      <c r="G13" s="125"/>
      <c r="H13" s="125"/>
      <c r="I13" s="126">
        <f t="shared" si="0"/>
        <v>0</v>
      </c>
      <c r="J13" s="127"/>
      <c r="K13" s="127"/>
      <c r="L13" s="128"/>
      <c r="M13" s="129"/>
    </row>
    <row r="14" spans="2:13" x14ac:dyDescent="0.2">
      <c r="B14" s="556" t="s">
        <v>159</v>
      </c>
      <c r="C14" s="557"/>
      <c r="D14" s="558"/>
      <c r="E14" s="124"/>
      <c r="F14" s="125"/>
      <c r="G14" s="125"/>
      <c r="H14" s="125"/>
      <c r="I14" s="126">
        <f t="shared" si="0"/>
        <v>0</v>
      </c>
      <c r="J14" s="127"/>
      <c r="K14" s="127"/>
      <c r="L14" s="128"/>
      <c r="M14" s="129"/>
    </row>
    <row r="15" spans="2:13" x14ac:dyDescent="0.2">
      <c r="B15" s="556" t="s">
        <v>616</v>
      </c>
      <c r="C15" s="557"/>
      <c r="D15" s="558"/>
      <c r="E15" s="124"/>
      <c r="F15" s="125"/>
      <c r="G15" s="125"/>
      <c r="H15" s="125"/>
      <c r="I15" s="126">
        <f t="shared" si="0"/>
        <v>0</v>
      </c>
      <c r="J15" s="127"/>
      <c r="K15" s="127"/>
      <c r="L15" s="128"/>
      <c r="M15" s="129"/>
    </row>
    <row r="16" spans="2:13" x14ac:dyDescent="0.2">
      <c r="B16" s="556" t="s">
        <v>158</v>
      </c>
      <c r="C16" s="557"/>
      <c r="D16" s="558"/>
      <c r="E16" s="124"/>
      <c r="F16" s="125"/>
      <c r="G16" s="125"/>
      <c r="H16" s="125"/>
      <c r="I16" s="126">
        <f t="shared" si="0"/>
        <v>0</v>
      </c>
      <c r="J16" s="127"/>
      <c r="K16" s="127"/>
      <c r="L16" s="128"/>
      <c r="M16" s="129"/>
    </row>
    <row r="17" spans="2:13" x14ac:dyDescent="0.2">
      <c r="B17" s="556" t="s">
        <v>154</v>
      </c>
      <c r="C17" s="557"/>
      <c r="D17" s="558"/>
      <c r="E17" s="124"/>
      <c r="F17" s="125"/>
      <c r="G17" s="125"/>
      <c r="H17" s="125"/>
      <c r="I17" s="126">
        <f t="shared" si="0"/>
        <v>0</v>
      </c>
      <c r="J17" s="127"/>
      <c r="K17" s="127"/>
      <c r="L17" s="128"/>
      <c r="M17" s="129"/>
    </row>
    <row r="18" spans="2:13" x14ac:dyDescent="0.2">
      <c r="B18" s="556" t="s">
        <v>1201</v>
      </c>
      <c r="C18" s="557"/>
      <c r="D18" s="558"/>
      <c r="E18" s="124"/>
      <c r="F18" s="125"/>
      <c r="G18" s="125"/>
      <c r="H18" s="125"/>
      <c r="I18" s="126">
        <f t="shared" si="0"/>
        <v>0</v>
      </c>
      <c r="J18" s="127"/>
      <c r="K18" s="127"/>
      <c r="L18" s="128"/>
      <c r="M18" s="129"/>
    </row>
    <row r="19" spans="2:13" x14ac:dyDescent="0.2">
      <c r="B19" s="556" t="s">
        <v>2770</v>
      </c>
      <c r="C19" s="557"/>
      <c r="D19" s="558"/>
      <c r="E19" s="124"/>
      <c r="F19" s="125"/>
      <c r="G19" s="125"/>
      <c r="H19" s="125"/>
      <c r="I19" s="126">
        <f t="shared" si="0"/>
        <v>0</v>
      </c>
      <c r="J19" s="127"/>
      <c r="K19" s="127"/>
      <c r="L19" s="128"/>
      <c r="M19" s="129"/>
    </row>
    <row r="20" spans="2:13" x14ac:dyDescent="0.2">
      <c r="B20" s="556" t="s">
        <v>2163</v>
      </c>
      <c r="C20" s="557"/>
      <c r="D20" s="558"/>
      <c r="E20" s="124"/>
      <c r="F20" s="125"/>
      <c r="G20" s="125"/>
      <c r="H20" s="125"/>
      <c r="I20" s="126">
        <f t="shared" si="0"/>
        <v>0</v>
      </c>
      <c r="J20" s="127"/>
      <c r="K20" s="127"/>
      <c r="L20" s="128"/>
      <c r="M20" s="129"/>
    </row>
    <row r="21" spans="2:13" x14ac:dyDescent="0.2">
      <c r="B21" s="556" t="s">
        <v>160</v>
      </c>
      <c r="C21" s="557"/>
      <c r="D21" s="558"/>
      <c r="E21" s="124"/>
      <c r="F21" s="125"/>
      <c r="G21" s="125"/>
      <c r="H21" s="125"/>
      <c r="I21" s="126">
        <f t="shared" si="0"/>
        <v>0</v>
      </c>
      <c r="J21" s="127"/>
      <c r="K21" s="127"/>
      <c r="L21" s="128"/>
      <c r="M21" s="129"/>
    </row>
    <row r="22" spans="2:13" ht="15" thickBot="1" x14ac:dyDescent="0.25">
      <c r="B22" s="580" t="s">
        <v>313</v>
      </c>
      <c r="C22" s="581"/>
      <c r="D22" s="582"/>
      <c r="E22" s="130"/>
      <c r="F22" s="131"/>
      <c r="G22" s="131"/>
      <c r="H22" s="131"/>
      <c r="I22" s="132">
        <f t="shared" si="0"/>
        <v>0</v>
      </c>
      <c r="J22" s="133"/>
      <c r="K22" s="133"/>
      <c r="L22" s="134"/>
      <c r="M22" s="135"/>
    </row>
    <row r="23" spans="2:13" ht="15.75" thickBot="1" x14ac:dyDescent="0.3">
      <c r="B23" s="577" t="s">
        <v>2771</v>
      </c>
      <c r="C23" s="578"/>
      <c r="D23" s="579"/>
      <c r="E23" s="136">
        <f t="shared" ref="E23:K23" si="1">SUM(E8:E22)</f>
        <v>0</v>
      </c>
      <c r="F23" s="136">
        <f t="shared" si="1"/>
        <v>0</v>
      </c>
      <c r="G23" s="136">
        <f t="shared" si="1"/>
        <v>0</v>
      </c>
      <c r="H23" s="136">
        <f t="shared" si="1"/>
        <v>0</v>
      </c>
      <c r="I23" s="136">
        <f t="shared" si="1"/>
        <v>0</v>
      </c>
      <c r="J23" s="137">
        <f t="shared" si="1"/>
        <v>0</v>
      </c>
      <c r="K23" s="137">
        <f t="shared" si="1"/>
        <v>0</v>
      </c>
      <c r="L23" s="138"/>
      <c r="M23" s="139"/>
    </row>
    <row r="24" spans="2:13" ht="75.75" thickBot="1" x14ac:dyDescent="0.3">
      <c r="B24" s="571" t="s">
        <v>2772</v>
      </c>
      <c r="C24" s="572"/>
      <c r="D24" s="573"/>
      <c r="E24" s="140" t="s">
        <v>2773</v>
      </c>
      <c r="F24" s="115" t="s">
        <v>2759</v>
      </c>
      <c r="G24" s="116" t="s">
        <v>2760</v>
      </c>
      <c r="H24" s="115" t="s">
        <v>2761</v>
      </c>
      <c r="I24" s="115" t="s">
        <v>2762</v>
      </c>
      <c r="J24" s="520" t="s">
        <v>2763</v>
      </c>
      <c r="K24" s="117" t="s">
        <v>2764</v>
      </c>
      <c r="L24" s="117" t="s">
        <v>2774</v>
      </c>
      <c r="M24" s="519" t="s">
        <v>2766</v>
      </c>
    </row>
    <row r="25" spans="2:13" x14ac:dyDescent="0.2">
      <c r="B25" s="574" t="s">
        <v>2775</v>
      </c>
      <c r="C25" s="575"/>
      <c r="D25" s="583"/>
      <c r="E25" s="141"/>
      <c r="F25" s="142"/>
      <c r="G25" s="142"/>
      <c r="H25" s="142"/>
      <c r="I25" s="143">
        <f t="shared" ref="I25:I32" si="2">SUM(E25:H25)</f>
        <v>0</v>
      </c>
      <c r="J25" s="144"/>
      <c r="K25" s="145"/>
      <c r="L25" s="122"/>
      <c r="M25" s="123"/>
    </row>
    <row r="26" spans="2:13" x14ac:dyDescent="0.2">
      <c r="B26" s="574" t="s">
        <v>1308</v>
      </c>
      <c r="C26" s="575"/>
      <c r="D26" s="583"/>
      <c r="E26" s="146"/>
      <c r="F26" s="147"/>
      <c r="G26" s="147"/>
      <c r="H26" s="147"/>
      <c r="I26" s="148">
        <f t="shared" si="2"/>
        <v>0</v>
      </c>
      <c r="J26" s="144"/>
      <c r="K26" s="145"/>
      <c r="L26" s="149"/>
      <c r="M26" s="129"/>
    </row>
    <row r="27" spans="2:13" x14ac:dyDescent="0.2">
      <c r="B27" s="574" t="s">
        <v>863</v>
      </c>
      <c r="C27" s="575"/>
      <c r="D27" s="583"/>
      <c r="E27" s="146"/>
      <c r="F27" s="147"/>
      <c r="G27" s="147"/>
      <c r="H27" s="147"/>
      <c r="I27" s="148">
        <f t="shared" si="2"/>
        <v>0</v>
      </c>
      <c r="J27" s="144"/>
      <c r="K27" s="145"/>
      <c r="L27" s="149"/>
      <c r="M27" s="129"/>
    </row>
    <row r="28" spans="2:13" x14ac:dyDescent="0.2">
      <c r="B28" s="556" t="s">
        <v>2776</v>
      </c>
      <c r="C28" s="557"/>
      <c r="D28" s="584"/>
      <c r="E28" s="150"/>
      <c r="F28" s="151"/>
      <c r="G28" s="151"/>
      <c r="H28" s="151"/>
      <c r="I28" s="148">
        <f t="shared" si="2"/>
        <v>0</v>
      </c>
      <c r="J28" s="152"/>
      <c r="K28" s="153"/>
      <c r="L28" s="128"/>
      <c r="M28" s="129"/>
    </row>
    <row r="29" spans="2:13" x14ac:dyDescent="0.2">
      <c r="B29" s="556" t="s">
        <v>2535</v>
      </c>
      <c r="C29" s="557"/>
      <c r="D29" s="584"/>
      <c r="E29" s="150"/>
      <c r="F29" s="151"/>
      <c r="G29" s="151"/>
      <c r="H29" s="151"/>
      <c r="I29" s="148">
        <f t="shared" si="2"/>
        <v>0</v>
      </c>
      <c r="J29" s="152"/>
      <c r="K29" s="153"/>
      <c r="L29" s="128"/>
      <c r="M29" s="129"/>
    </row>
    <row r="30" spans="2:13" x14ac:dyDescent="0.2">
      <c r="B30" s="556" t="s">
        <v>934</v>
      </c>
      <c r="C30" s="557"/>
      <c r="D30" s="584"/>
      <c r="E30" s="150"/>
      <c r="F30" s="151"/>
      <c r="G30" s="151"/>
      <c r="H30" s="151"/>
      <c r="I30" s="148">
        <f t="shared" si="2"/>
        <v>0</v>
      </c>
      <c r="J30" s="152"/>
      <c r="K30" s="153"/>
      <c r="L30" s="128"/>
      <c r="M30" s="129"/>
    </row>
    <row r="31" spans="2:13" x14ac:dyDescent="0.2">
      <c r="B31" s="556" t="s">
        <v>1055</v>
      </c>
      <c r="C31" s="557"/>
      <c r="D31" s="584"/>
      <c r="E31" s="150"/>
      <c r="F31" s="151"/>
      <c r="G31" s="151"/>
      <c r="H31" s="151"/>
      <c r="I31" s="148">
        <f t="shared" si="2"/>
        <v>0</v>
      </c>
      <c r="J31" s="152"/>
      <c r="K31" s="153"/>
      <c r="L31" s="128"/>
      <c r="M31" s="129"/>
    </row>
    <row r="32" spans="2:13" ht="15" thickBot="1" x14ac:dyDescent="0.25">
      <c r="B32" s="585" t="s">
        <v>2777</v>
      </c>
      <c r="C32" s="586"/>
      <c r="D32" s="587"/>
      <c r="E32" s="154"/>
      <c r="F32" s="155"/>
      <c r="G32" s="155"/>
      <c r="H32" s="155"/>
      <c r="I32" s="156">
        <f t="shared" si="2"/>
        <v>0</v>
      </c>
      <c r="J32" s="157"/>
      <c r="K32" s="158"/>
      <c r="L32" s="134"/>
      <c r="M32" s="135"/>
    </row>
    <row r="33" spans="2:13" ht="15.75" thickBot="1" x14ac:dyDescent="0.3">
      <c r="B33" s="577" t="s">
        <v>2771</v>
      </c>
      <c r="C33" s="578"/>
      <c r="D33" s="579"/>
      <c r="E33" s="136">
        <f t="shared" ref="E33:K33" si="3">SUM(E25:E32)</f>
        <v>0</v>
      </c>
      <c r="F33" s="136">
        <f t="shared" si="3"/>
        <v>0</v>
      </c>
      <c r="G33" s="136">
        <f t="shared" si="3"/>
        <v>0</v>
      </c>
      <c r="H33" s="136">
        <f t="shared" si="3"/>
        <v>0</v>
      </c>
      <c r="I33" s="136">
        <f t="shared" si="3"/>
        <v>0</v>
      </c>
      <c r="J33" s="137">
        <f t="shared" si="3"/>
        <v>0</v>
      </c>
      <c r="K33" s="137">
        <f t="shared" si="3"/>
        <v>0</v>
      </c>
      <c r="L33" s="138"/>
      <c r="M33" s="139"/>
    </row>
    <row r="34" spans="2:13" ht="30.75" customHeight="1" thickBot="1" x14ac:dyDescent="0.3">
      <c r="B34" s="588" t="s">
        <v>2778</v>
      </c>
      <c r="C34" s="589"/>
      <c r="D34" s="590"/>
      <c r="E34" s="159" t="s">
        <v>2773</v>
      </c>
      <c r="F34" s="571" t="s">
        <v>2766</v>
      </c>
      <c r="G34" s="572"/>
      <c r="H34" s="572"/>
      <c r="I34" s="572"/>
      <c r="J34" s="572"/>
      <c r="K34" s="572"/>
      <c r="L34" s="572"/>
      <c r="M34" s="573"/>
    </row>
    <row r="35" spans="2:13" ht="15" customHeight="1" thickBot="1" x14ac:dyDescent="0.25">
      <c r="B35" s="556" t="s">
        <v>2779</v>
      </c>
      <c r="C35" s="557"/>
      <c r="D35" s="584"/>
      <c r="E35" s="146"/>
      <c r="F35" s="591"/>
      <c r="G35" s="592"/>
      <c r="H35" s="592"/>
      <c r="I35" s="592"/>
      <c r="J35" s="592"/>
      <c r="K35" s="592"/>
      <c r="L35" s="592"/>
      <c r="M35" s="593"/>
    </row>
    <row r="36" spans="2:13" x14ac:dyDescent="0.2">
      <c r="B36" s="556" t="s">
        <v>2780</v>
      </c>
      <c r="C36" s="557"/>
      <c r="D36" s="584"/>
      <c r="E36" s="150"/>
      <c r="F36" s="594"/>
      <c r="G36" s="595"/>
      <c r="H36" s="595"/>
      <c r="I36" s="595"/>
      <c r="J36" s="595"/>
      <c r="K36" s="595"/>
      <c r="L36" s="595"/>
      <c r="M36" s="596"/>
    </row>
    <row r="37" spans="2:13" ht="15.75" customHeight="1" thickBot="1" x14ac:dyDescent="0.25">
      <c r="B37" s="580" t="s">
        <v>2781</v>
      </c>
      <c r="C37" s="581"/>
      <c r="D37" s="597"/>
      <c r="E37" s="154"/>
      <c r="F37" s="598"/>
      <c r="G37" s="599"/>
      <c r="H37" s="599"/>
      <c r="I37" s="599"/>
      <c r="J37" s="599"/>
      <c r="K37" s="599"/>
      <c r="L37" s="599"/>
      <c r="M37" s="600"/>
    </row>
    <row r="38" spans="2:13" ht="15.75" thickBot="1" x14ac:dyDescent="0.3">
      <c r="B38" s="577" t="s">
        <v>2771</v>
      </c>
      <c r="C38" s="578"/>
      <c r="D38" s="579"/>
      <c r="E38" s="137">
        <f>SUM(E35:E37)</f>
        <v>0</v>
      </c>
      <c r="F38" s="521"/>
      <c r="G38" s="521"/>
      <c r="H38" s="521"/>
      <c r="I38" s="601"/>
      <c r="J38" s="601"/>
      <c r="K38" s="601"/>
      <c r="L38" s="601"/>
      <c r="M38" s="601"/>
    </row>
    <row r="39" spans="2:13" ht="30.75" customHeight="1" thickBot="1" x14ac:dyDescent="0.3">
      <c r="B39" s="588" t="s">
        <v>2782</v>
      </c>
      <c r="C39" s="589"/>
      <c r="D39" s="590"/>
      <c r="E39" s="159" t="s">
        <v>2773</v>
      </c>
      <c r="F39" s="571" t="s">
        <v>2766</v>
      </c>
      <c r="G39" s="572"/>
      <c r="H39" s="572"/>
      <c r="I39" s="572"/>
      <c r="J39" s="572"/>
      <c r="K39" s="572"/>
      <c r="L39" s="572"/>
      <c r="M39" s="573"/>
    </row>
    <row r="40" spans="2:13" ht="15" customHeight="1" x14ac:dyDescent="0.2">
      <c r="B40" s="556" t="s">
        <v>2779</v>
      </c>
      <c r="C40" s="557"/>
      <c r="D40" s="584"/>
      <c r="E40" s="146"/>
      <c r="F40" s="594"/>
      <c r="G40" s="595"/>
      <c r="H40" s="595"/>
      <c r="I40" s="595"/>
      <c r="J40" s="595"/>
      <c r="K40" s="595"/>
      <c r="L40" s="595"/>
      <c r="M40" s="596"/>
    </row>
    <row r="41" spans="2:13" x14ac:dyDescent="0.2">
      <c r="B41" s="556" t="s">
        <v>2780</v>
      </c>
      <c r="C41" s="557"/>
      <c r="D41" s="584"/>
      <c r="E41" s="150"/>
      <c r="F41" s="602"/>
      <c r="G41" s="603"/>
      <c r="H41" s="603"/>
      <c r="I41" s="603"/>
      <c r="J41" s="603"/>
      <c r="K41" s="603"/>
      <c r="L41" s="603"/>
      <c r="M41" s="604"/>
    </row>
    <row r="42" spans="2:13" ht="15.75" customHeight="1" thickBot="1" x14ac:dyDescent="0.25">
      <c r="B42" s="580" t="s">
        <v>2781</v>
      </c>
      <c r="C42" s="581"/>
      <c r="D42" s="597"/>
      <c r="E42" s="154"/>
      <c r="F42" s="598"/>
      <c r="G42" s="599"/>
      <c r="H42" s="599"/>
      <c r="I42" s="599"/>
      <c r="J42" s="599"/>
      <c r="K42" s="599"/>
      <c r="L42" s="599"/>
      <c r="M42" s="600"/>
    </row>
    <row r="43" spans="2:13" ht="15.75" thickBot="1" x14ac:dyDescent="0.3">
      <c r="B43" s="577" t="s">
        <v>2771</v>
      </c>
      <c r="C43" s="578"/>
      <c r="D43" s="579"/>
      <c r="E43" s="137">
        <f>SUM(E40:E42)</f>
        <v>0</v>
      </c>
      <c r="F43" s="521"/>
      <c r="G43" s="521"/>
      <c r="H43" s="521"/>
      <c r="I43" s="601"/>
      <c r="J43" s="601"/>
      <c r="K43" s="601"/>
      <c r="L43" s="601"/>
      <c r="M43" s="601"/>
    </row>
    <row r="44" spans="2:13" ht="32.25" customHeight="1" thickBot="1" x14ac:dyDescent="0.3">
      <c r="B44" s="605" t="s">
        <v>2783</v>
      </c>
      <c r="C44" s="606"/>
      <c r="D44" s="607"/>
      <c r="E44" s="160" t="s">
        <v>2773</v>
      </c>
      <c r="F44" s="571" t="s">
        <v>2766</v>
      </c>
      <c r="G44" s="572"/>
      <c r="H44" s="572"/>
      <c r="I44" s="572"/>
      <c r="J44" s="572"/>
      <c r="K44" s="572"/>
      <c r="L44" s="572"/>
      <c r="M44" s="573"/>
    </row>
    <row r="45" spans="2:13" x14ac:dyDescent="0.2">
      <c r="B45" s="585" t="s">
        <v>2784</v>
      </c>
      <c r="C45" s="586"/>
      <c r="D45" s="587"/>
      <c r="E45" s="161"/>
      <c r="F45" s="594"/>
      <c r="G45" s="595"/>
      <c r="H45" s="595"/>
      <c r="I45" s="595"/>
      <c r="J45" s="595"/>
      <c r="K45" s="595"/>
      <c r="L45" s="595"/>
      <c r="M45" s="596"/>
    </row>
    <row r="46" spans="2:13" x14ac:dyDescent="0.2">
      <c r="B46" s="585" t="s">
        <v>2785</v>
      </c>
      <c r="C46" s="586"/>
      <c r="D46" s="587"/>
      <c r="E46" s="161"/>
      <c r="F46" s="608"/>
      <c r="G46" s="609"/>
      <c r="H46" s="609"/>
      <c r="I46" s="609"/>
      <c r="J46" s="609"/>
      <c r="K46" s="609"/>
      <c r="L46" s="609"/>
      <c r="M46" s="610"/>
    </row>
    <row r="47" spans="2:13" x14ac:dyDescent="0.2">
      <c r="B47" s="585" t="s">
        <v>2786</v>
      </c>
      <c r="C47" s="586"/>
      <c r="D47" s="587"/>
      <c r="E47" s="161"/>
      <c r="F47" s="608"/>
      <c r="G47" s="609"/>
      <c r="H47" s="609"/>
      <c r="I47" s="609"/>
      <c r="J47" s="609"/>
      <c r="K47" s="609"/>
      <c r="L47" s="609"/>
      <c r="M47" s="610"/>
    </row>
    <row r="48" spans="2:13" x14ac:dyDescent="0.2">
      <c r="B48" s="585" t="s">
        <v>2787</v>
      </c>
      <c r="C48" s="586"/>
      <c r="D48" s="587"/>
      <c r="E48" s="161"/>
      <c r="F48" s="608"/>
      <c r="G48" s="609"/>
      <c r="H48" s="609"/>
      <c r="I48" s="609"/>
      <c r="J48" s="609"/>
      <c r="K48" s="609"/>
      <c r="L48" s="609"/>
      <c r="M48" s="610"/>
    </row>
    <row r="49" spans="2:13" x14ac:dyDescent="0.2">
      <c r="B49" s="585" t="s">
        <v>2788</v>
      </c>
      <c r="C49" s="586"/>
      <c r="D49" s="587"/>
      <c r="E49" s="161"/>
      <c r="F49" s="608"/>
      <c r="G49" s="609"/>
      <c r="H49" s="609"/>
      <c r="I49" s="609"/>
      <c r="J49" s="609"/>
      <c r="K49" s="609"/>
      <c r="L49" s="609"/>
      <c r="M49" s="610"/>
    </row>
    <row r="50" spans="2:13" ht="15" thickBot="1" x14ac:dyDescent="0.25">
      <c r="B50" s="580" t="s">
        <v>2761</v>
      </c>
      <c r="C50" s="581"/>
      <c r="D50" s="597"/>
      <c r="E50" s="154"/>
      <c r="F50" s="611"/>
      <c r="G50" s="612"/>
      <c r="H50" s="612"/>
      <c r="I50" s="612"/>
      <c r="J50" s="612"/>
      <c r="K50" s="612"/>
      <c r="L50" s="612"/>
      <c r="M50" s="613"/>
    </row>
    <row r="51" spans="2:13" ht="15.75" thickBot="1" x14ac:dyDescent="0.3">
      <c r="B51" s="614" t="s">
        <v>2789</v>
      </c>
      <c r="C51" s="615"/>
      <c r="D51" s="616"/>
      <c r="E51" s="137">
        <f>SUM(E48:E50)</f>
        <v>0</v>
      </c>
      <c r="F51" s="521"/>
      <c r="G51" s="521"/>
      <c r="H51" s="521"/>
      <c r="I51" s="601"/>
      <c r="J51" s="601"/>
      <c r="K51" s="601"/>
      <c r="L51" s="601"/>
      <c r="M51" s="601"/>
    </row>
  </sheetData>
  <mergeCells count="65">
    <mergeCell ref="B49:D49"/>
    <mergeCell ref="F49:M49"/>
    <mergeCell ref="B50:D50"/>
    <mergeCell ref="F50:M50"/>
    <mergeCell ref="B51:D51"/>
    <mergeCell ref="I51:M51"/>
    <mergeCell ref="B46:D46"/>
    <mergeCell ref="F46:M46"/>
    <mergeCell ref="B47:D47"/>
    <mergeCell ref="F47:M47"/>
    <mergeCell ref="B48:D48"/>
    <mergeCell ref="F48:M48"/>
    <mergeCell ref="B43:D43"/>
    <mergeCell ref="I43:M43"/>
    <mergeCell ref="B44:D44"/>
    <mergeCell ref="F44:M44"/>
    <mergeCell ref="B45:D45"/>
    <mergeCell ref="F45:M45"/>
    <mergeCell ref="B40:D40"/>
    <mergeCell ref="F40:M40"/>
    <mergeCell ref="B41:D41"/>
    <mergeCell ref="F41:M41"/>
    <mergeCell ref="B42:D42"/>
    <mergeCell ref="F42:M42"/>
    <mergeCell ref="B37:D37"/>
    <mergeCell ref="F37:M37"/>
    <mergeCell ref="B38:D38"/>
    <mergeCell ref="I38:M38"/>
    <mergeCell ref="B39:D39"/>
    <mergeCell ref="F39:M39"/>
    <mergeCell ref="B34:D34"/>
    <mergeCell ref="F34:M34"/>
    <mergeCell ref="B35:D35"/>
    <mergeCell ref="F35:M35"/>
    <mergeCell ref="B36:D36"/>
    <mergeCell ref="F36:M36"/>
    <mergeCell ref="B21:D21"/>
    <mergeCell ref="B33:D33"/>
    <mergeCell ref="B22:D22"/>
    <mergeCell ref="B23:D23"/>
    <mergeCell ref="B24:D24"/>
    <mergeCell ref="B25:D25"/>
    <mergeCell ref="B26:D26"/>
    <mergeCell ref="B27:D27"/>
    <mergeCell ref="B28:D28"/>
    <mergeCell ref="B29:D29"/>
    <mergeCell ref="B30:D30"/>
    <mergeCell ref="B31:D31"/>
    <mergeCell ref="B32:D32"/>
    <mergeCell ref="B16:D16"/>
    <mergeCell ref="B17:D17"/>
    <mergeCell ref="B18:D18"/>
    <mergeCell ref="B19:D19"/>
    <mergeCell ref="B20:D20"/>
    <mergeCell ref="B11:D11"/>
    <mergeCell ref="B12:D12"/>
    <mergeCell ref="B13:D13"/>
    <mergeCell ref="B14:D14"/>
    <mergeCell ref="B15:D15"/>
    <mergeCell ref="B10:D10"/>
    <mergeCell ref="B3:M4"/>
    <mergeCell ref="B5:M6"/>
    <mergeCell ref="B7:D7"/>
    <mergeCell ref="B8:D8"/>
    <mergeCell ref="B9:D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6F9D1-ECB3-40CC-A4CA-2712C8276159}">
  <sheetPr>
    <tabColor rgb="FF00B050"/>
    <pageSetUpPr fitToPage="1"/>
  </sheetPr>
  <dimension ref="A1:J109"/>
  <sheetViews>
    <sheetView topLeftCell="B1" zoomScaleNormal="100" zoomScaleSheetLayoutView="100" workbookViewId="0">
      <selection activeCell="B4" sqref="B4"/>
    </sheetView>
  </sheetViews>
  <sheetFormatPr defaultColWidth="9.140625" defaultRowHeight="14.25" x14ac:dyDescent="0.2"/>
  <cols>
    <col min="1" max="1" width="19.7109375" style="178" customWidth="1"/>
    <col min="2" max="2" width="8.7109375" style="178" customWidth="1"/>
    <col min="3" max="3" width="80.7109375" style="180" customWidth="1"/>
    <col min="4" max="9" width="3.28515625" style="183" bestFit="1" customWidth="1"/>
    <col min="10" max="10" width="20.7109375" style="183" customWidth="1"/>
    <col min="11" max="16384" width="9.140625" style="183"/>
  </cols>
  <sheetData>
    <row r="1" spans="1:10" s="80" customFormat="1" ht="16.5" x14ac:dyDescent="0.3">
      <c r="A1" s="95" t="s">
        <v>2608</v>
      </c>
      <c r="B1" s="94"/>
      <c r="C1" s="90"/>
      <c r="D1" s="87"/>
      <c r="E1" s="87"/>
      <c r="F1" s="87"/>
      <c r="G1" s="87"/>
      <c r="H1" s="87"/>
      <c r="I1" s="87"/>
      <c r="J1" s="87"/>
    </row>
    <row r="2" spans="1:10" s="80" customFormat="1" ht="16.5" x14ac:dyDescent="0.3">
      <c r="A2" s="93" t="s">
        <v>2609</v>
      </c>
      <c r="B2" s="90" t="s">
        <v>2610</v>
      </c>
      <c r="D2" s="162"/>
      <c r="E2" s="87"/>
      <c r="F2" s="87"/>
      <c r="G2" s="87"/>
      <c r="H2" s="87"/>
      <c r="I2" s="87"/>
      <c r="J2" s="87"/>
    </row>
    <row r="3" spans="1:10" s="80" customFormat="1" ht="16.5" x14ac:dyDescent="0.3">
      <c r="A3" s="93" t="s">
        <v>2611</v>
      </c>
      <c r="B3" s="90" t="s">
        <v>2612</v>
      </c>
      <c r="D3" s="162"/>
      <c r="E3" s="87"/>
      <c r="F3" s="87"/>
      <c r="G3" s="87"/>
      <c r="H3" s="87"/>
      <c r="I3" s="87"/>
      <c r="J3" s="87"/>
    </row>
    <row r="4" spans="1:10" s="80" customFormat="1" ht="16.5" x14ac:dyDescent="0.3">
      <c r="A4" s="163" t="s">
        <v>2790</v>
      </c>
      <c r="B4" s="90"/>
      <c r="D4" s="162"/>
      <c r="E4" s="87"/>
      <c r="F4" s="87"/>
      <c r="G4" s="87"/>
      <c r="H4" s="87"/>
      <c r="I4" s="87"/>
      <c r="J4" s="87"/>
    </row>
    <row r="5" spans="1:10" s="80" customFormat="1" ht="16.5" x14ac:dyDescent="0.3">
      <c r="A5" s="92" t="s">
        <v>2613</v>
      </c>
      <c r="B5" s="90"/>
      <c r="D5" s="162"/>
      <c r="E5" s="87"/>
      <c r="F5" s="87"/>
      <c r="G5" s="87"/>
      <c r="H5" s="87"/>
      <c r="I5" s="87"/>
      <c r="J5" s="87"/>
    </row>
    <row r="6" spans="1:10" s="80" customFormat="1" ht="16.5" x14ac:dyDescent="0.3">
      <c r="A6" s="92" t="s">
        <v>2615</v>
      </c>
      <c r="B6" s="90" t="s">
        <v>2616</v>
      </c>
      <c r="D6" s="162"/>
      <c r="E6" s="87"/>
      <c r="F6" s="87"/>
      <c r="G6" s="87"/>
      <c r="H6" s="87"/>
      <c r="I6" s="87"/>
      <c r="J6" s="87"/>
    </row>
    <row r="7" spans="1:10" s="80" customFormat="1" ht="16.5" x14ac:dyDescent="0.3">
      <c r="A7" s="91" t="s">
        <v>2617</v>
      </c>
      <c r="B7" s="90" t="s">
        <v>2618</v>
      </c>
      <c r="D7" s="162"/>
      <c r="E7" s="87"/>
      <c r="F7" s="87"/>
      <c r="G7" s="87"/>
      <c r="H7" s="87"/>
      <c r="I7" s="87"/>
      <c r="J7" s="87"/>
    </row>
    <row r="8" spans="1:10" s="80" customFormat="1" ht="131.1" customHeight="1" x14ac:dyDescent="0.2">
      <c r="A8" s="81" t="s">
        <v>2619</v>
      </c>
      <c r="B8" s="86" t="s">
        <v>2620</v>
      </c>
      <c r="C8" s="81" t="s">
        <v>2621</v>
      </c>
      <c r="D8" s="85" t="s">
        <v>2609</v>
      </c>
      <c r="E8" s="85" t="s">
        <v>2622</v>
      </c>
      <c r="F8" s="164" t="s">
        <v>2790</v>
      </c>
      <c r="G8" s="84" t="s">
        <v>2613</v>
      </c>
      <c r="H8" s="83" t="s">
        <v>2615</v>
      </c>
      <c r="I8" s="165" t="s">
        <v>2617</v>
      </c>
      <c r="J8" s="81" t="s">
        <v>31</v>
      </c>
    </row>
    <row r="9" spans="1:10" s="167" customFormat="1" ht="15" customHeight="1" x14ac:dyDescent="0.2">
      <c r="A9" s="166" t="s">
        <v>2791</v>
      </c>
      <c r="B9" s="70"/>
      <c r="C9" s="71" t="s">
        <v>2792</v>
      </c>
      <c r="D9" s="70"/>
      <c r="E9" s="70"/>
      <c r="F9" s="70"/>
      <c r="G9" s="70"/>
      <c r="H9" s="70"/>
      <c r="I9" s="70"/>
      <c r="J9" s="70"/>
    </row>
    <row r="10" spans="1:10" s="173" customFormat="1" ht="29.25" x14ac:dyDescent="0.2">
      <c r="A10" s="168" t="s">
        <v>2791</v>
      </c>
      <c r="B10" s="169">
        <v>10.000999999999999</v>
      </c>
      <c r="C10" s="170" t="s">
        <v>2793</v>
      </c>
      <c r="D10" s="171"/>
      <c r="E10" s="171"/>
      <c r="F10" s="171"/>
      <c r="G10" s="171"/>
      <c r="H10" s="171"/>
      <c r="I10" s="171"/>
      <c r="J10" s="172"/>
    </row>
    <row r="11" spans="1:10" s="173" customFormat="1" ht="29.25" x14ac:dyDescent="0.2">
      <c r="A11" s="168" t="s">
        <v>2791</v>
      </c>
      <c r="B11" s="169">
        <v>10.002000000000001</v>
      </c>
      <c r="C11" s="174" t="s">
        <v>2794</v>
      </c>
      <c r="D11" s="171"/>
      <c r="E11" s="171"/>
      <c r="F11" s="171"/>
      <c r="G11" s="171"/>
      <c r="H11" s="171"/>
      <c r="I11" s="171"/>
      <c r="J11" s="172"/>
    </row>
    <row r="12" spans="1:10" s="173" customFormat="1" ht="29.25" x14ac:dyDescent="0.2">
      <c r="A12" s="168" t="s">
        <v>2791</v>
      </c>
      <c r="B12" s="169">
        <v>10.003</v>
      </c>
      <c r="C12" s="174" t="s">
        <v>2795</v>
      </c>
      <c r="D12" s="171"/>
      <c r="E12" s="171"/>
      <c r="F12" s="171"/>
      <c r="G12" s="171"/>
      <c r="H12" s="171"/>
      <c r="I12" s="171"/>
      <c r="J12" s="172"/>
    </row>
    <row r="13" spans="1:10" s="173" customFormat="1" ht="29.25" x14ac:dyDescent="0.2">
      <c r="A13" s="168" t="s">
        <v>2791</v>
      </c>
      <c r="B13" s="169">
        <v>10.004</v>
      </c>
      <c r="C13" s="174" t="s">
        <v>2796</v>
      </c>
      <c r="D13" s="171"/>
      <c r="E13" s="171"/>
      <c r="F13" s="171"/>
      <c r="G13" s="171"/>
      <c r="H13" s="171"/>
      <c r="I13" s="171"/>
      <c r="J13" s="172"/>
    </row>
    <row r="14" spans="1:10" s="173" customFormat="1" ht="43.5" x14ac:dyDescent="0.2">
      <c r="A14" s="168" t="s">
        <v>2791</v>
      </c>
      <c r="B14" s="169">
        <v>10.005000000000001</v>
      </c>
      <c r="C14" s="174" t="s">
        <v>2797</v>
      </c>
      <c r="D14" s="171"/>
      <c r="E14" s="171"/>
      <c r="F14" s="171"/>
      <c r="G14" s="171"/>
      <c r="H14" s="171"/>
      <c r="I14" s="171"/>
      <c r="J14" s="172"/>
    </row>
    <row r="15" spans="1:10" s="173" customFormat="1" ht="29.25" x14ac:dyDescent="0.2">
      <c r="A15" s="168" t="s">
        <v>2791</v>
      </c>
      <c r="B15" s="169">
        <v>10.006</v>
      </c>
      <c r="C15" s="174" t="s">
        <v>2798</v>
      </c>
      <c r="D15" s="171"/>
      <c r="E15" s="171"/>
      <c r="F15" s="171"/>
      <c r="G15" s="171"/>
      <c r="H15" s="171"/>
      <c r="I15" s="171"/>
      <c r="J15" s="172"/>
    </row>
    <row r="16" spans="1:10" s="173" customFormat="1" ht="29.25" x14ac:dyDescent="0.2">
      <c r="A16" s="168" t="s">
        <v>2791</v>
      </c>
      <c r="B16" s="169">
        <v>10.007</v>
      </c>
      <c r="C16" s="175" t="s">
        <v>2799</v>
      </c>
      <c r="D16" s="171"/>
      <c r="E16" s="171"/>
      <c r="F16" s="171"/>
      <c r="G16" s="171"/>
      <c r="H16" s="171"/>
      <c r="I16" s="171"/>
      <c r="J16" s="172"/>
    </row>
    <row r="17" spans="1:10" s="173" customFormat="1" ht="15" x14ac:dyDescent="0.2">
      <c r="A17" s="168" t="s">
        <v>2791</v>
      </c>
      <c r="B17" s="169">
        <v>10.007999999999999</v>
      </c>
      <c r="C17" s="176" t="s">
        <v>2800</v>
      </c>
      <c r="D17" s="171"/>
      <c r="E17" s="171"/>
      <c r="F17" s="171"/>
      <c r="G17" s="171"/>
      <c r="H17" s="171"/>
      <c r="I17" s="171"/>
      <c r="J17" s="172"/>
    </row>
    <row r="18" spans="1:10" s="173" customFormat="1" ht="29.25" x14ac:dyDescent="0.2">
      <c r="A18" s="168" t="s">
        <v>2791</v>
      </c>
      <c r="B18" s="169">
        <v>10.009</v>
      </c>
      <c r="C18" s="174" t="s">
        <v>2801</v>
      </c>
      <c r="D18" s="171"/>
      <c r="E18" s="171"/>
      <c r="F18" s="171"/>
      <c r="G18" s="171"/>
      <c r="H18" s="171"/>
      <c r="I18" s="171"/>
      <c r="J18" s="172"/>
    </row>
    <row r="19" spans="1:10" s="173" customFormat="1" ht="18.75" customHeight="1" x14ac:dyDescent="0.2">
      <c r="A19" s="168" t="s">
        <v>2791</v>
      </c>
      <c r="B19" s="169">
        <v>10.01</v>
      </c>
      <c r="C19" s="174" t="s">
        <v>2802</v>
      </c>
      <c r="D19" s="171"/>
      <c r="E19" s="171"/>
      <c r="F19" s="171"/>
      <c r="G19" s="171"/>
      <c r="H19" s="171"/>
      <c r="I19" s="171"/>
      <c r="J19" s="172"/>
    </row>
    <row r="20" spans="1:10" s="173" customFormat="1" x14ac:dyDescent="0.2">
      <c r="A20" s="168" t="s">
        <v>2791</v>
      </c>
      <c r="B20" s="169">
        <v>10.010999999999999</v>
      </c>
      <c r="C20" s="177" t="s">
        <v>2803</v>
      </c>
      <c r="D20" s="171"/>
      <c r="E20" s="171"/>
      <c r="F20" s="171"/>
      <c r="G20" s="171"/>
      <c r="H20" s="171"/>
      <c r="I20" s="171"/>
      <c r="J20" s="172"/>
    </row>
    <row r="21" spans="1:10" s="173" customFormat="1" x14ac:dyDescent="0.2">
      <c r="A21" s="168" t="s">
        <v>2791</v>
      </c>
      <c r="B21" s="169">
        <v>10.012</v>
      </c>
      <c r="C21" s="177" t="s">
        <v>2804</v>
      </c>
      <c r="D21" s="171"/>
      <c r="E21" s="171"/>
      <c r="F21" s="171"/>
      <c r="G21" s="171"/>
      <c r="H21" s="171"/>
      <c r="I21" s="171"/>
      <c r="J21" s="172"/>
    </row>
    <row r="22" spans="1:10" s="173" customFormat="1" x14ac:dyDescent="0.2">
      <c r="A22" s="168" t="s">
        <v>2791</v>
      </c>
      <c r="B22" s="169">
        <v>10.013</v>
      </c>
      <c r="C22" s="177" t="s">
        <v>2805</v>
      </c>
      <c r="D22" s="171"/>
      <c r="E22" s="171"/>
      <c r="F22" s="171"/>
      <c r="G22" s="171"/>
      <c r="H22" s="171"/>
      <c r="I22" s="171"/>
      <c r="J22" s="172"/>
    </row>
    <row r="23" spans="1:10" s="173" customFormat="1" x14ac:dyDescent="0.2">
      <c r="A23" s="168" t="s">
        <v>2791</v>
      </c>
      <c r="B23" s="169">
        <v>10.013999999999999</v>
      </c>
      <c r="C23" s="177" t="s">
        <v>2806</v>
      </c>
      <c r="D23" s="171"/>
      <c r="E23" s="171"/>
      <c r="F23" s="171"/>
      <c r="G23" s="171"/>
      <c r="H23" s="171"/>
      <c r="I23" s="171"/>
      <c r="J23" s="172"/>
    </row>
    <row r="24" spans="1:10" s="173" customFormat="1" ht="20.25" customHeight="1" x14ac:dyDescent="0.2">
      <c r="A24" s="168" t="s">
        <v>2791</v>
      </c>
      <c r="B24" s="169">
        <v>10.015000000000001</v>
      </c>
      <c r="C24" s="174" t="s">
        <v>2807</v>
      </c>
      <c r="D24" s="171"/>
      <c r="E24" s="171"/>
      <c r="F24" s="171"/>
      <c r="G24" s="171"/>
      <c r="H24" s="171"/>
      <c r="I24" s="171"/>
      <c r="J24" s="172"/>
    </row>
    <row r="25" spans="1:10" s="173" customFormat="1" x14ac:dyDescent="0.2">
      <c r="A25" s="168" t="s">
        <v>2791</v>
      </c>
      <c r="B25" s="169">
        <v>10.016</v>
      </c>
      <c r="C25" s="177" t="s">
        <v>2808</v>
      </c>
      <c r="D25" s="171"/>
      <c r="E25" s="171"/>
      <c r="F25" s="171"/>
      <c r="G25" s="171"/>
      <c r="H25" s="171"/>
      <c r="I25" s="171"/>
      <c r="J25" s="172"/>
    </row>
    <row r="26" spans="1:10" s="173" customFormat="1" x14ac:dyDescent="0.2">
      <c r="A26" s="168" t="s">
        <v>2791</v>
      </c>
      <c r="B26" s="169">
        <v>10.018000000000001</v>
      </c>
      <c r="C26" s="177" t="s">
        <v>2803</v>
      </c>
      <c r="D26" s="171"/>
      <c r="E26" s="171"/>
      <c r="F26" s="171"/>
      <c r="G26" s="171"/>
      <c r="H26" s="171"/>
      <c r="I26" s="171"/>
      <c r="J26" s="172"/>
    </row>
    <row r="27" spans="1:10" s="173" customFormat="1" x14ac:dyDescent="0.2">
      <c r="A27" s="168" t="s">
        <v>2791</v>
      </c>
      <c r="B27" s="169">
        <v>10.019</v>
      </c>
      <c r="C27" s="177" t="s">
        <v>2804</v>
      </c>
      <c r="D27" s="171"/>
      <c r="E27" s="171"/>
      <c r="F27" s="171"/>
      <c r="G27" s="171"/>
      <c r="H27" s="171"/>
      <c r="I27" s="171"/>
      <c r="J27" s="172"/>
    </row>
    <row r="28" spans="1:10" s="173" customFormat="1" x14ac:dyDescent="0.2">
      <c r="A28" s="168" t="s">
        <v>2791</v>
      </c>
      <c r="B28" s="169">
        <v>10.02</v>
      </c>
      <c r="C28" s="177" t="s">
        <v>2805</v>
      </c>
      <c r="D28" s="171"/>
      <c r="E28" s="171"/>
      <c r="F28" s="171"/>
      <c r="G28" s="171"/>
      <c r="H28" s="171"/>
      <c r="I28" s="171"/>
      <c r="J28" s="172"/>
    </row>
    <row r="29" spans="1:10" s="173" customFormat="1" ht="15" x14ac:dyDescent="0.2">
      <c r="A29" s="168" t="s">
        <v>2791</v>
      </c>
      <c r="B29" s="169">
        <v>10.022</v>
      </c>
      <c r="C29" s="174" t="s">
        <v>2809</v>
      </c>
      <c r="D29" s="171"/>
      <c r="E29" s="171"/>
      <c r="F29" s="171"/>
      <c r="G29" s="171"/>
      <c r="H29" s="171"/>
      <c r="I29" s="171"/>
      <c r="J29" s="172"/>
    </row>
    <row r="30" spans="1:10" s="173" customFormat="1" ht="29.25" x14ac:dyDescent="0.2">
      <c r="A30" s="168" t="s">
        <v>2791</v>
      </c>
      <c r="B30" s="169">
        <v>10.023</v>
      </c>
      <c r="C30" s="174" t="s">
        <v>2810</v>
      </c>
      <c r="D30" s="171"/>
      <c r="E30" s="171"/>
      <c r="F30" s="171"/>
      <c r="G30" s="171"/>
      <c r="H30" s="171"/>
      <c r="I30" s="171"/>
      <c r="J30" s="172"/>
    </row>
    <row r="31" spans="1:10" s="173" customFormat="1" ht="29.25" x14ac:dyDescent="0.2">
      <c r="A31" s="168" t="s">
        <v>2791</v>
      </c>
      <c r="B31" s="169">
        <v>10.023999999999999</v>
      </c>
      <c r="C31" s="174" t="s">
        <v>2811</v>
      </c>
      <c r="D31" s="171"/>
      <c r="E31" s="171"/>
      <c r="F31" s="171"/>
      <c r="G31" s="171"/>
      <c r="H31" s="171"/>
      <c r="I31" s="171"/>
      <c r="J31" s="172"/>
    </row>
    <row r="32" spans="1:10" s="173" customFormat="1" ht="29.25" x14ac:dyDescent="0.2">
      <c r="A32" s="168" t="s">
        <v>2791</v>
      </c>
      <c r="B32" s="169">
        <v>10.025</v>
      </c>
      <c r="C32" s="174" t="s">
        <v>2812</v>
      </c>
      <c r="D32" s="171"/>
      <c r="E32" s="171"/>
      <c r="F32" s="171"/>
      <c r="G32" s="171"/>
      <c r="H32" s="171"/>
      <c r="I32" s="171"/>
      <c r="J32" s="172"/>
    </row>
    <row r="33" spans="1:10" s="173" customFormat="1" ht="15" x14ac:dyDescent="0.2">
      <c r="A33" s="168" t="s">
        <v>2791</v>
      </c>
      <c r="B33" s="169">
        <v>10.026</v>
      </c>
      <c r="C33" s="177" t="s">
        <v>2813</v>
      </c>
      <c r="D33" s="171"/>
      <c r="E33" s="171"/>
      <c r="F33" s="171"/>
      <c r="G33" s="171"/>
      <c r="H33" s="171"/>
      <c r="I33" s="171"/>
      <c r="J33" s="172"/>
    </row>
    <row r="34" spans="1:10" s="173" customFormat="1" ht="29.25" x14ac:dyDescent="0.2">
      <c r="A34" s="168" t="s">
        <v>2791</v>
      </c>
      <c r="B34" s="169">
        <v>10.028</v>
      </c>
      <c r="C34" s="177" t="s">
        <v>2814</v>
      </c>
      <c r="D34" s="171"/>
      <c r="E34" s="171"/>
      <c r="F34" s="171"/>
      <c r="G34" s="171"/>
      <c r="H34" s="171"/>
      <c r="I34" s="171"/>
      <c r="J34" s="172"/>
    </row>
    <row r="35" spans="1:10" s="173" customFormat="1" ht="29.25" x14ac:dyDescent="0.2">
      <c r="A35" s="168" t="s">
        <v>2791</v>
      </c>
      <c r="B35" s="169">
        <v>10.029</v>
      </c>
      <c r="C35" s="176" t="s">
        <v>2815</v>
      </c>
      <c r="D35" s="171"/>
      <c r="E35" s="171"/>
      <c r="F35" s="171"/>
      <c r="G35" s="171"/>
      <c r="H35" s="171"/>
      <c r="I35" s="171"/>
      <c r="J35" s="172"/>
    </row>
    <row r="36" spans="1:10" s="173" customFormat="1" ht="34.5" customHeight="1" x14ac:dyDescent="0.2">
      <c r="A36" s="168" t="s">
        <v>2791</v>
      </c>
      <c r="B36" s="169">
        <v>10.029999999999999</v>
      </c>
      <c r="C36" s="174" t="s">
        <v>2816</v>
      </c>
      <c r="D36" s="171"/>
      <c r="E36" s="171"/>
      <c r="F36" s="171"/>
      <c r="G36" s="171"/>
      <c r="H36" s="171"/>
      <c r="I36" s="171"/>
      <c r="J36" s="172"/>
    </row>
    <row r="37" spans="1:10" s="173" customFormat="1" ht="43.5" x14ac:dyDescent="0.2">
      <c r="A37" s="168" t="s">
        <v>2791</v>
      </c>
      <c r="B37" s="169">
        <v>10.031000000000001</v>
      </c>
      <c r="C37" s="170" t="s">
        <v>2817</v>
      </c>
      <c r="D37" s="171"/>
      <c r="E37" s="171"/>
      <c r="F37" s="171"/>
      <c r="G37" s="171"/>
      <c r="H37" s="171"/>
      <c r="I37" s="171"/>
      <c r="J37" s="172"/>
    </row>
    <row r="38" spans="1:10" s="173" customFormat="1" ht="29.25" x14ac:dyDescent="0.2">
      <c r="A38" s="168" t="s">
        <v>2791</v>
      </c>
      <c r="B38" s="169">
        <v>10.032</v>
      </c>
      <c r="C38" s="170" t="s">
        <v>2818</v>
      </c>
      <c r="D38" s="171"/>
      <c r="E38" s="171"/>
      <c r="F38" s="171"/>
      <c r="G38" s="171"/>
      <c r="H38" s="171"/>
      <c r="I38" s="171"/>
      <c r="J38" s="172"/>
    </row>
    <row r="39" spans="1:10" s="173" customFormat="1" ht="29.25" x14ac:dyDescent="0.2">
      <c r="A39" s="168" t="s">
        <v>2791</v>
      </c>
      <c r="B39" s="169">
        <v>10.034000000000001</v>
      </c>
      <c r="C39" s="170" t="s">
        <v>2819</v>
      </c>
      <c r="D39" s="171"/>
      <c r="E39" s="171"/>
      <c r="F39" s="171"/>
      <c r="G39" s="171"/>
      <c r="H39" s="171"/>
      <c r="I39" s="171"/>
      <c r="J39" s="172"/>
    </row>
    <row r="40" spans="1:10" s="173" customFormat="1" ht="29.25" x14ac:dyDescent="0.2">
      <c r="A40" s="168" t="s">
        <v>2791</v>
      </c>
      <c r="B40" s="169">
        <v>10.034000000000001</v>
      </c>
      <c r="C40" s="170" t="s">
        <v>2820</v>
      </c>
      <c r="D40" s="171"/>
      <c r="E40" s="171"/>
      <c r="F40" s="171"/>
      <c r="G40" s="171"/>
      <c r="H40" s="171"/>
      <c r="I40" s="171"/>
      <c r="J40" s="172"/>
    </row>
    <row r="41" spans="1:10" s="173" customFormat="1" ht="29.25" x14ac:dyDescent="0.2">
      <c r="A41" s="168" t="s">
        <v>2791</v>
      </c>
      <c r="B41" s="169">
        <v>10.034000000000001</v>
      </c>
      <c r="C41" s="170" t="s">
        <v>2821</v>
      </c>
      <c r="D41" s="171"/>
      <c r="E41" s="171"/>
      <c r="F41" s="171"/>
      <c r="G41" s="171"/>
      <c r="H41" s="171"/>
      <c r="I41" s="171"/>
      <c r="J41" s="172"/>
    </row>
    <row r="42" spans="1:10" s="173" customFormat="1" ht="29.25" x14ac:dyDescent="0.2">
      <c r="A42" s="168" t="s">
        <v>2791</v>
      </c>
      <c r="B42" s="169">
        <v>10.035</v>
      </c>
      <c r="C42" s="174" t="s">
        <v>2822</v>
      </c>
      <c r="D42" s="171"/>
      <c r="E42" s="171"/>
      <c r="F42" s="171"/>
      <c r="G42" s="171"/>
      <c r="H42" s="171"/>
      <c r="I42" s="171"/>
      <c r="J42" s="172"/>
    </row>
    <row r="43" spans="1:10" x14ac:dyDescent="0.2">
      <c r="B43" s="179"/>
      <c r="D43" s="181"/>
      <c r="E43" s="181"/>
      <c r="F43" s="181"/>
      <c r="G43" s="181"/>
      <c r="H43" s="181"/>
      <c r="I43" s="181"/>
      <c r="J43" s="182"/>
    </row>
    <row r="44" spans="1:10" x14ac:dyDescent="0.2">
      <c r="B44" s="179"/>
      <c r="D44" s="181"/>
      <c r="E44" s="181"/>
      <c r="F44" s="181"/>
      <c r="G44" s="181"/>
      <c r="H44" s="181"/>
      <c r="I44" s="181"/>
      <c r="J44" s="182"/>
    </row>
    <row r="45" spans="1:10" x14ac:dyDescent="0.2">
      <c r="B45" s="179"/>
      <c r="D45" s="181"/>
      <c r="E45" s="181"/>
      <c r="F45" s="181"/>
      <c r="G45" s="181"/>
      <c r="H45" s="181"/>
      <c r="I45" s="181"/>
      <c r="J45" s="182"/>
    </row>
    <row r="46" spans="1:10" x14ac:dyDescent="0.2">
      <c r="B46" s="179"/>
      <c r="D46" s="181"/>
      <c r="E46" s="181"/>
      <c r="F46" s="181"/>
      <c r="G46" s="181"/>
      <c r="H46" s="181"/>
      <c r="I46" s="181"/>
      <c r="J46" s="182"/>
    </row>
    <row r="47" spans="1:10" x14ac:dyDescent="0.2">
      <c r="B47" s="179"/>
      <c r="D47" s="181"/>
      <c r="E47" s="181"/>
      <c r="F47" s="181"/>
      <c r="G47" s="181"/>
      <c r="H47" s="181"/>
      <c r="I47" s="181"/>
      <c r="J47" s="182"/>
    </row>
    <row r="48" spans="1:10" x14ac:dyDescent="0.2">
      <c r="B48" s="179"/>
      <c r="D48" s="181"/>
      <c r="E48" s="181"/>
      <c r="F48" s="181"/>
      <c r="G48" s="181"/>
      <c r="H48" s="181"/>
      <c r="I48" s="181"/>
      <c r="J48" s="182"/>
    </row>
    <row r="49" spans="2:10" x14ac:dyDescent="0.2">
      <c r="B49" s="179"/>
      <c r="D49" s="181"/>
      <c r="E49" s="181"/>
      <c r="F49" s="181"/>
      <c r="G49" s="181"/>
      <c r="H49" s="181"/>
      <c r="I49" s="181"/>
      <c r="J49" s="182"/>
    </row>
    <row r="50" spans="2:10" x14ac:dyDescent="0.2">
      <c r="B50" s="179"/>
      <c r="D50" s="181"/>
      <c r="E50" s="181"/>
      <c r="F50" s="181"/>
      <c r="G50" s="181"/>
      <c r="H50" s="181"/>
      <c r="I50" s="181"/>
      <c r="J50" s="182"/>
    </row>
    <row r="51" spans="2:10" x14ac:dyDescent="0.2">
      <c r="B51" s="179"/>
      <c r="D51" s="181"/>
      <c r="E51" s="181"/>
      <c r="F51" s="181"/>
      <c r="G51" s="181"/>
      <c r="H51" s="181"/>
      <c r="I51" s="181"/>
      <c r="J51" s="182"/>
    </row>
    <row r="52" spans="2:10" x14ac:dyDescent="0.2">
      <c r="B52" s="179"/>
      <c r="D52" s="181"/>
      <c r="E52" s="181"/>
      <c r="F52" s="181"/>
      <c r="G52" s="181"/>
      <c r="H52" s="181"/>
      <c r="I52" s="181"/>
      <c r="J52" s="182"/>
    </row>
    <row r="53" spans="2:10" x14ac:dyDescent="0.2">
      <c r="B53" s="179"/>
      <c r="D53" s="181"/>
      <c r="E53" s="181"/>
      <c r="F53" s="181"/>
      <c r="G53" s="181"/>
      <c r="H53" s="181"/>
      <c r="I53" s="181"/>
      <c r="J53" s="182"/>
    </row>
    <row r="54" spans="2:10" x14ac:dyDescent="0.2">
      <c r="B54" s="179"/>
      <c r="D54" s="181"/>
      <c r="E54" s="181"/>
      <c r="F54" s="181"/>
      <c r="G54" s="181"/>
      <c r="H54" s="181"/>
      <c r="I54" s="181"/>
      <c r="J54" s="182"/>
    </row>
    <row r="55" spans="2:10" x14ac:dyDescent="0.2">
      <c r="B55" s="179"/>
      <c r="D55" s="181"/>
      <c r="E55" s="181"/>
      <c r="F55" s="181"/>
      <c r="G55" s="181"/>
      <c r="H55" s="181"/>
      <c r="I55" s="181"/>
      <c r="J55" s="182"/>
    </row>
    <row r="56" spans="2:10" x14ac:dyDescent="0.2">
      <c r="B56" s="179"/>
      <c r="D56" s="181"/>
      <c r="E56" s="181"/>
      <c r="F56" s="181"/>
      <c r="G56" s="181"/>
      <c r="H56" s="181"/>
      <c r="I56" s="181"/>
      <c r="J56" s="182"/>
    </row>
    <row r="57" spans="2:10" x14ac:dyDescent="0.2">
      <c r="B57" s="179"/>
      <c r="D57" s="181"/>
      <c r="E57" s="181"/>
      <c r="F57" s="181"/>
      <c r="G57" s="181"/>
      <c r="H57" s="181"/>
      <c r="I57" s="181"/>
      <c r="J57" s="182"/>
    </row>
    <row r="58" spans="2:10" x14ac:dyDescent="0.2">
      <c r="B58" s="179"/>
      <c r="D58" s="181"/>
      <c r="E58" s="181"/>
      <c r="F58" s="181"/>
      <c r="G58" s="181"/>
      <c r="H58" s="181"/>
      <c r="I58" s="181"/>
      <c r="J58" s="182"/>
    </row>
    <row r="59" spans="2:10" x14ac:dyDescent="0.2">
      <c r="B59" s="179"/>
      <c r="D59" s="181"/>
      <c r="E59" s="181"/>
      <c r="F59" s="181"/>
      <c r="G59" s="181"/>
      <c r="H59" s="181"/>
      <c r="I59" s="181"/>
      <c r="J59" s="182"/>
    </row>
    <row r="60" spans="2:10" x14ac:dyDescent="0.2">
      <c r="B60" s="179"/>
      <c r="D60" s="181"/>
      <c r="E60" s="181"/>
      <c r="F60" s="181"/>
      <c r="G60" s="181"/>
      <c r="H60" s="181"/>
      <c r="I60" s="181"/>
      <c r="J60" s="182"/>
    </row>
    <row r="61" spans="2:10" x14ac:dyDescent="0.2">
      <c r="B61" s="179"/>
      <c r="D61" s="181"/>
      <c r="E61" s="181"/>
      <c r="F61" s="181"/>
      <c r="G61" s="181"/>
      <c r="H61" s="181"/>
      <c r="I61" s="181"/>
      <c r="J61" s="182"/>
    </row>
    <row r="62" spans="2:10" x14ac:dyDescent="0.2">
      <c r="B62" s="179"/>
      <c r="D62" s="181"/>
      <c r="E62" s="181"/>
      <c r="F62" s="181"/>
      <c r="G62" s="181"/>
      <c r="H62" s="181"/>
      <c r="I62" s="181"/>
      <c r="J62" s="182"/>
    </row>
    <row r="63" spans="2:10" x14ac:dyDescent="0.2">
      <c r="B63" s="179"/>
      <c r="D63" s="181"/>
      <c r="E63" s="181"/>
      <c r="F63" s="181"/>
      <c r="G63" s="181"/>
      <c r="H63" s="181"/>
      <c r="I63" s="181"/>
      <c r="J63" s="182"/>
    </row>
    <row r="64" spans="2:10" x14ac:dyDescent="0.2">
      <c r="B64" s="179"/>
      <c r="D64" s="181"/>
      <c r="E64" s="181"/>
      <c r="F64" s="181"/>
      <c r="G64" s="181"/>
      <c r="H64" s="181"/>
      <c r="I64" s="181"/>
      <c r="J64" s="182"/>
    </row>
    <row r="65" spans="2:10" ht="14.25" customHeight="1" x14ac:dyDescent="0.2">
      <c r="C65" s="178"/>
      <c r="D65" s="178"/>
      <c r="E65" s="178"/>
      <c r="F65" s="178"/>
      <c r="G65" s="178"/>
      <c r="H65" s="178"/>
      <c r="I65" s="178"/>
      <c r="J65" s="178"/>
    </row>
    <row r="66" spans="2:10" x14ac:dyDescent="0.2">
      <c r="B66" s="179"/>
      <c r="D66" s="181"/>
      <c r="E66" s="181"/>
      <c r="F66" s="181"/>
      <c r="G66" s="181"/>
      <c r="H66" s="181"/>
      <c r="I66" s="181"/>
      <c r="J66" s="182"/>
    </row>
    <row r="67" spans="2:10" x14ac:dyDescent="0.2">
      <c r="B67" s="179"/>
      <c r="D67" s="181"/>
      <c r="E67" s="181"/>
      <c r="F67" s="181"/>
      <c r="G67" s="181"/>
      <c r="H67" s="181"/>
      <c r="I67" s="181"/>
      <c r="J67" s="182"/>
    </row>
    <row r="68" spans="2:10" x14ac:dyDescent="0.2">
      <c r="B68" s="179"/>
      <c r="D68" s="181"/>
      <c r="E68" s="181"/>
      <c r="F68" s="181"/>
      <c r="G68" s="181"/>
      <c r="H68" s="181"/>
      <c r="I68" s="181"/>
      <c r="J68" s="182"/>
    </row>
    <row r="69" spans="2:10" ht="14.25" customHeight="1" x14ac:dyDescent="0.2">
      <c r="C69" s="178"/>
      <c r="D69" s="178"/>
      <c r="E69" s="178"/>
      <c r="F69" s="178"/>
      <c r="G69" s="178"/>
      <c r="H69" s="178"/>
      <c r="I69" s="178"/>
      <c r="J69" s="178"/>
    </row>
    <row r="70" spans="2:10" x14ac:dyDescent="0.2">
      <c r="B70" s="179"/>
      <c r="D70" s="181"/>
      <c r="E70" s="181"/>
      <c r="F70" s="181"/>
      <c r="G70" s="181"/>
      <c r="H70" s="181"/>
      <c r="I70" s="181"/>
      <c r="J70" s="182"/>
    </row>
    <row r="71" spans="2:10" ht="14.25" customHeight="1" x14ac:dyDescent="0.2">
      <c r="C71" s="178"/>
      <c r="D71" s="178"/>
      <c r="E71" s="178"/>
      <c r="F71" s="178"/>
      <c r="G71" s="178"/>
      <c r="H71" s="178"/>
      <c r="I71" s="178"/>
      <c r="J71" s="178"/>
    </row>
    <row r="72" spans="2:10" x14ac:dyDescent="0.2">
      <c r="B72" s="179"/>
      <c r="D72" s="181"/>
      <c r="E72" s="181"/>
      <c r="F72" s="181"/>
      <c r="G72" s="181"/>
      <c r="H72" s="181"/>
      <c r="I72" s="181"/>
      <c r="J72" s="182"/>
    </row>
    <row r="73" spans="2:10" x14ac:dyDescent="0.2">
      <c r="B73" s="179"/>
      <c r="D73" s="181"/>
      <c r="E73" s="181"/>
      <c r="F73" s="181"/>
      <c r="G73" s="181"/>
      <c r="H73" s="181"/>
      <c r="I73" s="181"/>
      <c r="J73" s="182"/>
    </row>
    <row r="74" spans="2:10" x14ac:dyDescent="0.2">
      <c r="B74" s="179"/>
      <c r="D74" s="181"/>
      <c r="E74" s="181"/>
      <c r="F74" s="181"/>
      <c r="G74" s="181"/>
      <c r="H74" s="181"/>
      <c r="I74" s="181"/>
      <c r="J74" s="182"/>
    </row>
    <row r="75" spans="2:10" x14ac:dyDescent="0.2">
      <c r="B75" s="179"/>
      <c r="D75" s="181"/>
      <c r="E75" s="181"/>
      <c r="F75" s="181"/>
      <c r="G75" s="181"/>
      <c r="H75" s="181"/>
      <c r="I75" s="181"/>
      <c r="J75" s="182"/>
    </row>
    <row r="76" spans="2:10" x14ac:dyDescent="0.2">
      <c r="B76" s="179"/>
      <c r="D76" s="181"/>
      <c r="E76" s="181"/>
      <c r="F76" s="181"/>
      <c r="G76" s="181"/>
      <c r="H76" s="181"/>
      <c r="I76" s="181"/>
      <c r="J76" s="182"/>
    </row>
    <row r="77" spans="2:10" x14ac:dyDescent="0.2">
      <c r="B77" s="179"/>
      <c r="D77" s="181"/>
      <c r="E77" s="181"/>
      <c r="F77" s="181"/>
      <c r="G77" s="181"/>
      <c r="H77" s="181"/>
      <c r="I77" s="181"/>
      <c r="J77" s="182"/>
    </row>
    <row r="78" spans="2:10" ht="14.25" customHeight="1" x14ac:dyDescent="0.2">
      <c r="C78" s="178"/>
      <c r="D78" s="178"/>
      <c r="E78" s="178"/>
      <c r="F78" s="178"/>
      <c r="G78" s="178"/>
      <c r="H78" s="178"/>
      <c r="I78" s="178"/>
      <c r="J78" s="178"/>
    </row>
    <row r="79" spans="2:10" x14ac:dyDescent="0.2">
      <c r="B79" s="179"/>
      <c r="D79" s="181"/>
      <c r="E79" s="181"/>
      <c r="F79" s="181"/>
      <c r="G79" s="181"/>
      <c r="H79" s="181"/>
      <c r="I79" s="181"/>
      <c r="J79" s="182"/>
    </row>
    <row r="80" spans="2:10" x14ac:dyDescent="0.2">
      <c r="B80" s="179"/>
      <c r="D80" s="181"/>
      <c r="E80" s="181"/>
      <c r="F80" s="181"/>
      <c r="G80" s="181"/>
      <c r="H80" s="181"/>
      <c r="I80" s="181"/>
      <c r="J80" s="182"/>
    </row>
    <row r="81" spans="2:10" x14ac:dyDescent="0.2">
      <c r="B81" s="179"/>
      <c r="D81" s="181"/>
      <c r="E81" s="181"/>
      <c r="F81" s="181"/>
      <c r="G81" s="181"/>
      <c r="H81" s="181"/>
      <c r="I81" s="181"/>
      <c r="J81" s="182"/>
    </row>
    <row r="82" spans="2:10" x14ac:dyDescent="0.2">
      <c r="B82" s="179"/>
      <c r="D82" s="181"/>
      <c r="E82" s="181"/>
      <c r="F82" s="181"/>
      <c r="G82" s="181"/>
      <c r="H82" s="181"/>
      <c r="I82" s="181"/>
      <c r="J82" s="182"/>
    </row>
    <row r="83" spans="2:10" x14ac:dyDescent="0.2">
      <c r="B83" s="179"/>
      <c r="D83" s="181"/>
      <c r="E83" s="181"/>
      <c r="F83" s="181"/>
      <c r="G83" s="181"/>
      <c r="H83" s="181"/>
      <c r="I83" s="181"/>
      <c r="J83" s="182"/>
    </row>
    <row r="84" spans="2:10" x14ac:dyDescent="0.2">
      <c r="B84" s="179"/>
      <c r="D84" s="181"/>
      <c r="E84" s="181"/>
      <c r="F84" s="181"/>
      <c r="G84" s="181"/>
      <c r="H84" s="181"/>
      <c r="I84" s="181"/>
      <c r="J84" s="182"/>
    </row>
    <row r="85" spans="2:10" x14ac:dyDescent="0.2">
      <c r="B85" s="179"/>
      <c r="D85" s="181"/>
      <c r="E85" s="181"/>
      <c r="F85" s="181"/>
      <c r="G85" s="181"/>
      <c r="H85" s="181"/>
      <c r="I85" s="181"/>
      <c r="J85" s="182"/>
    </row>
    <row r="86" spans="2:10" x14ac:dyDescent="0.2">
      <c r="B86" s="179"/>
      <c r="D86" s="181"/>
      <c r="E86" s="181"/>
      <c r="F86" s="181"/>
      <c r="G86" s="181"/>
      <c r="H86" s="181"/>
      <c r="I86" s="181"/>
      <c r="J86" s="182"/>
    </row>
    <row r="87" spans="2:10" x14ac:dyDescent="0.2">
      <c r="B87" s="179"/>
      <c r="D87" s="181"/>
      <c r="E87" s="181"/>
      <c r="F87" s="181"/>
      <c r="G87" s="181"/>
      <c r="H87" s="181"/>
      <c r="I87" s="181"/>
      <c r="J87" s="182"/>
    </row>
    <row r="88" spans="2:10" x14ac:dyDescent="0.2">
      <c r="B88" s="179"/>
      <c r="D88" s="181"/>
      <c r="E88" s="181"/>
      <c r="F88" s="181"/>
      <c r="G88" s="181"/>
      <c r="H88" s="181"/>
      <c r="I88" s="181"/>
      <c r="J88" s="182"/>
    </row>
    <row r="89" spans="2:10" x14ac:dyDescent="0.2">
      <c r="B89" s="179"/>
      <c r="D89" s="181"/>
      <c r="E89" s="181"/>
      <c r="F89" s="181"/>
      <c r="G89" s="181"/>
      <c r="H89" s="181"/>
      <c r="I89" s="181"/>
      <c r="J89" s="182"/>
    </row>
    <row r="90" spans="2:10" x14ac:dyDescent="0.2">
      <c r="B90" s="179"/>
      <c r="D90" s="181"/>
      <c r="E90" s="181"/>
      <c r="F90" s="181"/>
      <c r="G90" s="181"/>
      <c r="H90" s="181"/>
      <c r="I90" s="181"/>
      <c r="J90" s="182"/>
    </row>
    <row r="91" spans="2:10" x14ac:dyDescent="0.2">
      <c r="B91" s="179"/>
      <c r="D91" s="181"/>
      <c r="E91" s="181"/>
      <c r="F91" s="181"/>
      <c r="G91" s="181"/>
      <c r="H91" s="181"/>
      <c r="I91" s="181"/>
      <c r="J91" s="182"/>
    </row>
    <row r="92" spans="2:10" x14ac:dyDescent="0.2">
      <c r="B92" s="179"/>
      <c r="D92" s="181"/>
      <c r="E92" s="181"/>
      <c r="F92" s="181"/>
      <c r="G92" s="181"/>
      <c r="H92" s="181"/>
      <c r="I92" s="181"/>
      <c r="J92" s="182"/>
    </row>
    <row r="93" spans="2:10" x14ac:dyDescent="0.2">
      <c r="B93" s="179"/>
      <c r="D93" s="181"/>
      <c r="E93" s="181"/>
      <c r="F93" s="181"/>
      <c r="G93" s="181"/>
      <c r="H93" s="181"/>
      <c r="I93" s="181"/>
      <c r="J93" s="182"/>
    </row>
    <row r="94" spans="2:10" x14ac:dyDescent="0.2">
      <c r="B94" s="179"/>
      <c r="D94" s="181"/>
      <c r="E94" s="181"/>
      <c r="F94" s="181"/>
      <c r="G94" s="181"/>
      <c r="H94" s="181"/>
      <c r="I94" s="181"/>
      <c r="J94" s="182"/>
    </row>
    <row r="95" spans="2:10" x14ac:dyDescent="0.2">
      <c r="B95" s="179"/>
      <c r="D95" s="181"/>
      <c r="E95" s="181"/>
      <c r="F95" s="181"/>
      <c r="G95" s="181"/>
      <c r="H95" s="181"/>
      <c r="I95" s="181"/>
      <c r="J95" s="182"/>
    </row>
    <row r="96" spans="2:10" x14ac:dyDescent="0.2">
      <c r="B96" s="179"/>
      <c r="D96" s="181"/>
      <c r="E96" s="181"/>
      <c r="F96" s="181"/>
      <c r="G96" s="181"/>
      <c r="H96" s="181"/>
      <c r="I96" s="181"/>
      <c r="J96" s="182"/>
    </row>
    <row r="97" spans="1:10" x14ac:dyDescent="0.2">
      <c r="B97" s="179"/>
      <c r="D97" s="181"/>
      <c r="E97" s="181"/>
      <c r="F97" s="181"/>
      <c r="G97" s="181"/>
      <c r="H97" s="181"/>
      <c r="I97" s="181"/>
      <c r="J97" s="182"/>
    </row>
    <row r="98" spans="1:10" x14ac:dyDescent="0.2">
      <c r="B98" s="179"/>
      <c r="D98" s="181"/>
      <c r="E98" s="181"/>
      <c r="F98" s="181"/>
      <c r="G98" s="181"/>
      <c r="H98" s="181"/>
      <c r="I98" s="181"/>
      <c r="J98" s="182"/>
    </row>
    <row r="99" spans="1:10" x14ac:dyDescent="0.2">
      <c r="B99" s="179"/>
      <c r="D99" s="181"/>
      <c r="E99" s="181"/>
      <c r="F99" s="181"/>
      <c r="G99" s="181"/>
      <c r="H99" s="181"/>
      <c r="I99" s="181"/>
      <c r="J99" s="182"/>
    </row>
    <row r="100" spans="1:10" x14ac:dyDescent="0.2">
      <c r="B100" s="179"/>
      <c r="D100" s="181"/>
      <c r="E100" s="181"/>
      <c r="F100" s="181"/>
      <c r="G100" s="181"/>
      <c r="H100" s="181"/>
      <c r="I100" s="181"/>
      <c r="J100" s="182"/>
    </row>
    <row r="101" spans="1:10" ht="14.25" customHeight="1" x14ac:dyDescent="0.2">
      <c r="C101" s="178"/>
      <c r="D101" s="178"/>
      <c r="E101" s="178"/>
      <c r="F101" s="178"/>
      <c r="G101" s="178"/>
      <c r="H101" s="178"/>
      <c r="I101" s="178"/>
      <c r="J101" s="178"/>
    </row>
    <row r="102" spans="1:10" x14ac:dyDescent="0.2">
      <c r="B102" s="179"/>
    </row>
    <row r="103" spans="1:10" x14ac:dyDescent="0.2">
      <c r="B103" s="179"/>
    </row>
    <row r="104" spans="1:10" x14ac:dyDescent="0.2">
      <c r="B104" s="179"/>
    </row>
    <row r="105" spans="1:10" x14ac:dyDescent="0.2">
      <c r="B105" s="179"/>
    </row>
    <row r="106" spans="1:10" x14ac:dyDescent="0.2">
      <c r="B106" s="179"/>
    </row>
    <row r="107" spans="1:10" x14ac:dyDescent="0.2">
      <c r="A107" s="184"/>
      <c r="B107" s="185"/>
      <c r="C107" s="186" t="s">
        <v>2823</v>
      </c>
      <c r="D107" s="187"/>
      <c r="E107" s="187"/>
      <c r="F107" s="187"/>
      <c r="G107" s="187"/>
      <c r="H107" s="187"/>
      <c r="I107" s="187"/>
      <c r="J107" s="187"/>
    </row>
    <row r="108" spans="1:10" x14ac:dyDescent="0.2">
      <c r="B108" s="179"/>
    </row>
    <row r="109" spans="1:10" x14ac:dyDescent="0.2">
      <c r="B109" s="179"/>
    </row>
  </sheetData>
  <sheetProtection formatColumns="0" formatRows="0"/>
  <autoFilter ref="A9:J42" xr:uid="{95A04C14-A31D-48A3-AC4C-A72405EC84ED}"/>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rowBreaks count="2" manualBreakCount="2">
    <brk id="18" max="9" man="1"/>
    <brk id="37"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ACF4-4CED-4837-BA88-38EE4EB176EA}">
  <sheetPr>
    <tabColor rgb="FF00B050"/>
  </sheetPr>
  <dimension ref="A1:J185"/>
  <sheetViews>
    <sheetView topLeftCell="B155" zoomScaleNormal="100" workbookViewId="0">
      <selection activeCell="B4" sqref="B4"/>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2824</v>
      </c>
      <c r="B9" s="208"/>
      <c r="C9" s="209" t="s">
        <v>2824</v>
      </c>
      <c r="D9" s="208"/>
      <c r="E9" s="208"/>
      <c r="F9" s="208"/>
      <c r="G9" s="208"/>
      <c r="H9" s="208"/>
      <c r="I9" s="208"/>
      <c r="J9" s="208"/>
    </row>
    <row r="10" spans="1:10" s="216" customFormat="1" ht="28.5" x14ac:dyDescent="0.2">
      <c r="A10" s="211" t="s">
        <v>2824</v>
      </c>
      <c r="B10" s="212"/>
      <c r="C10" s="213" t="s">
        <v>2825</v>
      </c>
      <c r="D10" s="214"/>
      <c r="E10" s="214"/>
      <c r="F10" s="214"/>
      <c r="G10" s="214"/>
      <c r="H10" s="214"/>
      <c r="I10" s="214"/>
      <c r="J10" s="215"/>
    </row>
    <row r="11" spans="1:10" s="216" customFormat="1" ht="28.5" x14ac:dyDescent="0.2">
      <c r="A11" s="211" t="s">
        <v>2824</v>
      </c>
      <c r="B11" s="212"/>
      <c r="C11" s="213" t="s">
        <v>2826</v>
      </c>
      <c r="D11" s="214"/>
      <c r="E11" s="214"/>
      <c r="F11" s="214"/>
      <c r="G11" s="214"/>
      <c r="H11" s="214"/>
      <c r="I11" s="214"/>
      <c r="J11" s="217"/>
    </row>
    <row r="12" spans="1:10" s="216" customFormat="1" ht="14.25" x14ac:dyDescent="0.2">
      <c r="A12" s="211" t="s">
        <v>2824</v>
      </c>
      <c r="B12" s="212"/>
      <c r="C12" s="218" t="s">
        <v>2827</v>
      </c>
      <c r="D12" s="214"/>
      <c r="E12" s="214"/>
      <c r="F12" s="214"/>
      <c r="G12" s="214"/>
      <c r="H12" s="214"/>
      <c r="I12" s="214"/>
      <c r="J12" s="217"/>
    </row>
    <row r="13" spans="1:10" s="216" customFormat="1" ht="14.25" x14ac:dyDescent="0.2">
      <c r="A13" s="211" t="s">
        <v>2824</v>
      </c>
      <c r="B13" s="212"/>
      <c r="C13" s="218" t="s">
        <v>2828</v>
      </c>
      <c r="D13" s="214"/>
      <c r="E13" s="214"/>
      <c r="F13" s="214"/>
      <c r="G13" s="214"/>
      <c r="H13" s="214"/>
      <c r="I13" s="214"/>
      <c r="J13" s="217"/>
    </row>
    <row r="14" spans="1:10" s="216" customFormat="1" ht="57.75" x14ac:dyDescent="0.2">
      <c r="A14" s="211" t="s">
        <v>2824</v>
      </c>
      <c r="B14" s="212"/>
      <c r="C14" s="219" t="s">
        <v>2797</v>
      </c>
      <c r="D14" s="214"/>
      <c r="E14" s="214"/>
      <c r="F14" s="214"/>
      <c r="G14" s="214"/>
      <c r="H14" s="214"/>
      <c r="I14" s="214"/>
      <c r="J14" s="217"/>
    </row>
    <row r="15" spans="1:10" s="216" customFormat="1" ht="14.25" x14ac:dyDescent="0.2">
      <c r="A15" s="211" t="s">
        <v>2824</v>
      </c>
      <c r="B15" s="212"/>
      <c r="C15" s="220" t="s">
        <v>2829</v>
      </c>
      <c r="D15" s="214"/>
      <c r="E15" s="214"/>
      <c r="F15" s="214"/>
      <c r="G15" s="214"/>
      <c r="H15" s="214"/>
      <c r="I15" s="214"/>
      <c r="J15" s="217"/>
    </row>
    <row r="16" spans="1:10" s="216" customFormat="1" ht="14.25" x14ac:dyDescent="0.2">
      <c r="A16" s="211" t="s">
        <v>2824</v>
      </c>
      <c r="B16" s="212"/>
      <c r="C16" s="218" t="s">
        <v>107</v>
      </c>
      <c r="D16" s="214"/>
      <c r="E16" s="214"/>
      <c r="F16" s="214"/>
      <c r="G16" s="214"/>
      <c r="H16" s="214"/>
      <c r="I16" s="214"/>
      <c r="J16" s="217"/>
    </row>
    <row r="17" spans="1:10" s="216" customFormat="1" ht="14.25" x14ac:dyDescent="0.2">
      <c r="A17" s="211" t="s">
        <v>2824</v>
      </c>
      <c r="B17" s="212"/>
      <c r="C17" s="218" t="s">
        <v>108</v>
      </c>
      <c r="D17" s="214"/>
      <c r="E17" s="214"/>
      <c r="F17" s="214"/>
      <c r="G17" s="214"/>
      <c r="H17" s="214"/>
      <c r="I17" s="214"/>
      <c r="J17" s="217"/>
    </row>
    <row r="18" spans="1:10" s="216" customFormat="1" ht="14.25" x14ac:dyDescent="0.2">
      <c r="A18" s="211" t="s">
        <v>2824</v>
      </c>
      <c r="B18" s="212"/>
      <c r="C18" s="218" t="s">
        <v>2830</v>
      </c>
      <c r="D18" s="214"/>
      <c r="E18" s="214"/>
      <c r="F18" s="214"/>
      <c r="G18" s="214"/>
      <c r="H18" s="214"/>
      <c r="I18" s="214"/>
      <c r="J18" s="217"/>
    </row>
    <row r="19" spans="1:10" s="216" customFormat="1" ht="14.25" x14ac:dyDescent="0.2">
      <c r="A19" s="211" t="s">
        <v>2824</v>
      </c>
      <c r="B19" s="212"/>
      <c r="C19" s="218" t="s">
        <v>2831</v>
      </c>
      <c r="D19" s="214"/>
      <c r="E19" s="214"/>
      <c r="F19" s="214"/>
      <c r="G19" s="214"/>
      <c r="H19" s="214"/>
      <c r="I19" s="214"/>
      <c r="J19" s="217"/>
    </row>
    <row r="20" spans="1:10" s="216" customFormat="1" ht="14.25" x14ac:dyDescent="0.2">
      <c r="A20" s="211" t="s">
        <v>2824</v>
      </c>
      <c r="B20" s="212"/>
      <c r="C20" s="218" t="s">
        <v>110</v>
      </c>
      <c r="D20" s="214"/>
      <c r="E20" s="214"/>
      <c r="F20" s="214"/>
      <c r="G20" s="214"/>
      <c r="H20" s="214"/>
      <c r="I20" s="214"/>
      <c r="J20" s="217"/>
    </row>
    <row r="21" spans="1:10" s="216" customFormat="1" ht="14.25" x14ac:dyDescent="0.2">
      <c r="A21" s="211" t="s">
        <v>2824</v>
      </c>
      <c r="B21" s="212"/>
      <c r="C21" s="220" t="s">
        <v>111</v>
      </c>
      <c r="D21" s="214"/>
      <c r="E21" s="214"/>
      <c r="F21" s="214"/>
      <c r="G21" s="214"/>
      <c r="H21" s="214"/>
      <c r="I21" s="214"/>
      <c r="J21" s="217"/>
    </row>
    <row r="22" spans="1:10" s="216" customFormat="1" ht="14.25" x14ac:dyDescent="0.2">
      <c r="A22" s="211" t="s">
        <v>2824</v>
      </c>
      <c r="B22" s="212"/>
      <c r="C22" s="220" t="s">
        <v>115</v>
      </c>
      <c r="D22" s="214"/>
      <c r="E22" s="214"/>
      <c r="F22" s="214"/>
      <c r="G22" s="214"/>
      <c r="H22" s="214"/>
      <c r="I22" s="214"/>
      <c r="J22" s="217"/>
    </row>
    <row r="23" spans="1:10" s="216" customFormat="1" ht="14.25" x14ac:dyDescent="0.2">
      <c r="A23" s="211" t="s">
        <v>2824</v>
      </c>
      <c r="B23" s="212"/>
      <c r="C23" s="220" t="s">
        <v>2832</v>
      </c>
      <c r="D23" s="214"/>
      <c r="E23" s="214"/>
      <c r="F23" s="214"/>
      <c r="G23" s="214"/>
      <c r="H23" s="214"/>
      <c r="I23" s="214"/>
      <c r="J23" s="217"/>
    </row>
    <row r="24" spans="1:10" s="216" customFormat="1" ht="14.25" x14ac:dyDescent="0.2">
      <c r="A24" s="211" t="s">
        <v>2824</v>
      </c>
      <c r="B24" s="212"/>
      <c r="C24" s="220" t="s">
        <v>2833</v>
      </c>
      <c r="D24" s="214"/>
      <c r="E24" s="214"/>
      <c r="F24" s="214"/>
      <c r="G24" s="214"/>
      <c r="H24" s="214"/>
      <c r="I24" s="214"/>
      <c r="J24" s="217"/>
    </row>
    <row r="25" spans="1:10" s="216" customFormat="1" ht="42.75" x14ac:dyDescent="0.2">
      <c r="A25" s="211" t="s">
        <v>2824</v>
      </c>
      <c r="B25" s="212"/>
      <c r="C25" s="221" t="s">
        <v>113</v>
      </c>
      <c r="D25" s="214"/>
      <c r="E25" s="214"/>
      <c r="F25" s="214"/>
      <c r="G25" s="214"/>
      <c r="H25" s="214"/>
      <c r="I25" s="214"/>
      <c r="J25" s="217"/>
    </row>
    <row r="26" spans="1:10" s="216" customFormat="1" ht="22.5" x14ac:dyDescent="0.25">
      <c r="A26" s="222" t="s">
        <v>2834</v>
      </c>
      <c r="B26" s="223"/>
      <c r="C26" s="209" t="s">
        <v>2835</v>
      </c>
      <c r="D26" s="224"/>
      <c r="E26" s="224"/>
      <c r="F26" s="224"/>
      <c r="G26" s="224"/>
      <c r="H26" s="224"/>
      <c r="I26" s="224"/>
      <c r="J26" s="225"/>
    </row>
    <row r="27" spans="1:10" s="216" customFormat="1" ht="14.25" customHeight="1" x14ac:dyDescent="0.2">
      <c r="A27" s="211" t="s">
        <v>2834</v>
      </c>
      <c r="B27" s="212"/>
      <c r="C27" s="226" t="s">
        <v>2836</v>
      </c>
      <c r="D27" s="214"/>
      <c r="E27" s="214"/>
      <c r="F27" s="214"/>
      <c r="G27" s="214"/>
      <c r="H27" s="214"/>
      <c r="I27" s="214"/>
      <c r="J27" s="217"/>
    </row>
    <row r="28" spans="1:10" s="216" customFormat="1" ht="14.25" customHeight="1" x14ac:dyDescent="0.2">
      <c r="A28" s="211" t="s">
        <v>2834</v>
      </c>
      <c r="B28" s="212"/>
      <c r="C28" s="226" t="s">
        <v>2837</v>
      </c>
      <c r="D28" s="214"/>
      <c r="E28" s="214"/>
      <c r="F28" s="214"/>
      <c r="G28" s="214"/>
      <c r="H28" s="214"/>
      <c r="I28" s="214"/>
      <c r="J28" s="217"/>
    </row>
    <row r="29" spans="1:10" s="216" customFormat="1" ht="14.25" customHeight="1" x14ac:dyDescent="0.2">
      <c r="A29" s="211" t="s">
        <v>2834</v>
      </c>
      <c r="B29" s="212"/>
      <c r="C29" s="227" t="s">
        <v>2838</v>
      </c>
      <c r="D29" s="214"/>
      <c r="E29" s="214"/>
      <c r="F29" s="214"/>
      <c r="G29" s="214"/>
      <c r="H29" s="214"/>
      <c r="I29" s="214"/>
      <c r="J29" s="217"/>
    </row>
    <row r="30" spans="1:10" s="216" customFormat="1" ht="14.25" customHeight="1" x14ac:dyDescent="0.2">
      <c r="A30" s="211" t="s">
        <v>2834</v>
      </c>
      <c r="B30" s="212"/>
      <c r="C30" s="227" t="s">
        <v>2839</v>
      </c>
      <c r="D30" s="214"/>
      <c r="E30" s="214"/>
      <c r="F30" s="214"/>
      <c r="G30" s="214"/>
      <c r="H30" s="214"/>
      <c r="I30" s="214"/>
      <c r="J30" s="217"/>
    </row>
    <row r="31" spans="1:10" s="216" customFormat="1" ht="14.25" customHeight="1" x14ac:dyDescent="0.2">
      <c r="A31" s="211" t="s">
        <v>2834</v>
      </c>
      <c r="B31" s="212"/>
      <c r="C31" s="227" t="s">
        <v>2840</v>
      </c>
      <c r="D31" s="214"/>
      <c r="E31" s="214"/>
      <c r="F31" s="214"/>
      <c r="G31" s="214"/>
      <c r="H31" s="214"/>
      <c r="I31" s="214"/>
      <c r="J31" s="217"/>
    </row>
    <row r="32" spans="1:10" s="216" customFormat="1" ht="14.25" customHeight="1" x14ac:dyDescent="0.2">
      <c r="A32" s="211" t="s">
        <v>2834</v>
      </c>
      <c r="B32" s="212"/>
      <c r="C32" s="221" t="s">
        <v>2841</v>
      </c>
      <c r="D32" s="214"/>
      <c r="E32" s="214"/>
      <c r="F32" s="214"/>
      <c r="G32" s="214"/>
      <c r="H32" s="214"/>
      <c r="I32" s="214"/>
      <c r="J32" s="217"/>
    </row>
    <row r="33" spans="1:10" s="216" customFormat="1" ht="28.5" x14ac:dyDescent="0.2">
      <c r="A33" s="211" t="s">
        <v>2834</v>
      </c>
      <c r="B33" s="212"/>
      <c r="C33" s="226" t="s">
        <v>2842</v>
      </c>
      <c r="D33" s="214"/>
      <c r="E33" s="214"/>
      <c r="F33" s="214"/>
      <c r="G33" s="214"/>
      <c r="H33" s="214"/>
      <c r="I33" s="214"/>
      <c r="J33" s="217"/>
    </row>
    <row r="34" spans="1:10" s="216" customFormat="1" x14ac:dyDescent="0.25">
      <c r="A34" s="222" t="s">
        <v>123</v>
      </c>
      <c r="B34" s="223"/>
      <c r="C34" s="209" t="s">
        <v>123</v>
      </c>
      <c r="D34" s="224"/>
      <c r="E34" s="224"/>
      <c r="F34" s="224"/>
      <c r="G34" s="224"/>
      <c r="H34" s="224"/>
      <c r="I34" s="224"/>
      <c r="J34" s="225"/>
    </row>
    <row r="35" spans="1:10" s="216" customFormat="1" ht="14.25" x14ac:dyDescent="0.2">
      <c r="A35" s="211" t="s">
        <v>123</v>
      </c>
      <c r="B35" s="212"/>
      <c r="C35" s="226" t="s">
        <v>124</v>
      </c>
      <c r="D35" s="214"/>
      <c r="E35" s="214"/>
      <c r="F35" s="214"/>
      <c r="G35" s="214"/>
      <c r="H35" s="214"/>
      <c r="I35" s="214"/>
      <c r="J35" s="217"/>
    </row>
    <row r="36" spans="1:10" s="216" customFormat="1" ht="28.5" x14ac:dyDescent="0.2">
      <c r="A36" s="211" t="s">
        <v>123</v>
      </c>
      <c r="B36" s="212"/>
      <c r="C36" s="226" t="s">
        <v>2843</v>
      </c>
      <c r="D36" s="214"/>
      <c r="E36" s="214"/>
      <c r="F36" s="214"/>
      <c r="G36" s="214"/>
      <c r="H36" s="214"/>
      <c r="I36" s="214"/>
      <c r="J36" s="217"/>
    </row>
    <row r="37" spans="1:10" s="216" customFormat="1" ht="14.25" x14ac:dyDescent="0.2">
      <c r="A37" s="211" t="s">
        <v>123</v>
      </c>
      <c r="B37" s="212"/>
      <c r="C37" s="226" t="s">
        <v>2844</v>
      </c>
      <c r="D37" s="214"/>
      <c r="E37" s="214"/>
      <c r="F37" s="214"/>
      <c r="G37" s="214"/>
      <c r="H37" s="214"/>
      <c r="I37" s="214"/>
      <c r="J37" s="217"/>
    </row>
    <row r="38" spans="1:10" s="216" customFormat="1" ht="28.5" x14ac:dyDescent="0.2">
      <c r="A38" s="211" t="s">
        <v>123</v>
      </c>
      <c r="B38" s="212"/>
      <c r="C38" s="226" t="s">
        <v>2845</v>
      </c>
      <c r="D38" s="214"/>
      <c r="E38" s="214"/>
      <c r="F38" s="214"/>
      <c r="G38" s="214"/>
      <c r="H38" s="214"/>
      <c r="I38" s="214"/>
      <c r="J38" s="217"/>
    </row>
    <row r="39" spans="1:10" s="216" customFormat="1" ht="28.5" x14ac:dyDescent="0.2">
      <c r="A39" s="211" t="s">
        <v>123</v>
      </c>
      <c r="B39" s="212"/>
      <c r="C39" s="226" t="s">
        <v>126</v>
      </c>
      <c r="D39" s="214"/>
      <c r="E39" s="214"/>
      <c r="F39" s="214"/>
      <c r="G39" s="214"/>
      <c r="H39" s="214"/>
      <c r="I39" s="214"/>
      <c r="J39" s="217"/>
    </row>
    <row r="40" spans="1:10" s="216" customFormat="1" x14ac:dyDescent="0.25">
      <c r="A40" s="222" t="s">
        <v>2846</v>
      </c>
      <c r="B40" s="223"/>
      <c r="C40" s="209" t="s">
        <v>2846</v>
      </c>
      <c r="D40" s="224"/>
      <c r="E40" s="224"/>
      <c r="F40" s="224"/>
      <c r="G40" s="224"/>
      <c r="H40" s="224"/>
      <c r="I40" s="224"/>
      <c r="J40" s="225"/>
    </row>
    <row r="41" spans="1:10" s="216" customFormat="1" ht="28.5" x14ac:dyDescent="0.2">
      <c r="A41" s="211" t="s">
        <v>2846</v>
      </c>
      <c r="B41" s="212"/>
      <c r="C41" s="220" t="s">
        <v>2847</v>
      </c>
      <c r="D41" s="214"/>
      <c r="E41" s="214"/>
      <c r="F41" s="214"/>
      <c r="G41" s="214"/>
      <c r="H41" s="214"/>
      <c r="I41" s="214"/>
      <c r="J41" s="217"/>
    </row>
    <row r="42" spans="1:10" s="216" customFormat="1" ht="14.25" x14ac:dyDescent="0.2">
      <c r="A42" s="211" t="s">
        <v>2846</v>
      </c>
      <c r="B42" s="212"/>
      <c r="C42" s="218" t="s">
        <v>52</v>
      </c>
      <c r="D42" s="214"/>
      <c r="E42" s="214"/>
      <c r="F42" s="214"/>
      <c r="G42" s="214"/>
      <c r="H42" s="214"/>
      <c r="I42" s="214"/>
      <c r="J42" s="217"/>
    </row>
    <row r="43" spans="1:10" s="216" customFormat="1" ht="14.25" x14ac:dyDescent="0.2">
      <c r="A43" s="211" t="s">
        <v>2846</v>
      </c>
      <c r="B43" s="212"/>
      <c r="C43" s="218" t="s">
        <v>53</v>
      </c>
      <c r="D43" s="214"/>
      <c r="E43" s="214"/>
      <c r="F43" s="214"/>
      <c r="G43" s="214"/>
      <c r="H43" s="214"/>
      <c r="I43" s="214"/>
      <c r="J43" s="217"/>
    </row>
    <row r="44" spans="1:10" s="216" customFormat="1" ht="14.25" x14ac:dyDescent="0.2">
      <c r="A44" s="211" t="s">
        <v>2846</v>
      </c>
      <c r="B44" s="212"/>
      <c r="C44" s="218" t="s">
        <v>54</v>
      </c>
      <c r="D44" s="214"/>
      <c r="E44" s="214"/>
      <c r="F44" s="214"/>
      <c r="G44" s="214"/>
      <c r="H44" s="214"/>
      <c r="I44" s="214"/>
      <c r="J44" s="217"/>
    </row>
    <row r="45" spans="1:10" s="216" customFormat="1" ht="14.25" x14ac:dyDescent="0.2">
      <c r="A45" s="211" t="s">
        <v>2846</v>
      </c>
      <c r="B45" s="212"/>
      <c r="C45" s="218" t="s">
        <v>55</v>
      </c>
      <c r="D45" s="214"/>
      <c r="E45" s="214"/>
      <c r="F45" s="214"/>
      <c r="G45" s="214"/>
      <c r="H45" s="214"/>
      <c r="I45" s="214"/>
      <c r="J45" s="217"/>
    </row>
    <row r="46" spans="1:10" s="216" customFormat="1" ht="14.25" x14ac:dyDescent="0.2">
      <c r="A46" s="211" t="s">
        <v>2846</v>
      </c>
      <c r="B46" s="212"/>
      <c r="C46" s="218" t="s">
        <v>56</v>
      </c>
      <c r="D46" s="214"/>
      <c r="E46" s="214"/>
      <c r="F46" s="214"/>
      <c r="G46" s="214"/>
      <c r="H46" s="214"/>
      <c r="I46" s="214"/>
      <c r="J46" s="217"/>
    </row>
    <row r="47" spans="1:10" s="216" customFormat="1" ht="14.25" x14ac:dyDescent="0.2">
      <c r="A47" s="211" t="s">
        <v>2846</v>
      </c>
      <c r="B47" s="212"/>
      <c r="C47" s="218" t="s">
        <v>2848</v>
      </c>
      <c r="D47" s="214"/>
      <c r="E47" s="214"/>
      <c r="F47" s="214"/>
      <c r="G47" s="214"/>
      <c r="H47" s="214"/>
      <c r="I47" s="214"/>
      <c r="J47" s="217"/>
    </row>
    <row r="48" spans="1:10" ht="14.25" x14ac:dyDescent="0.2">
      <c r="A48" s="211" t="s">
        <v>2846</v>
      </c>
      <c r="B48" s="212"/>
      <c r="C48" s="218" t="s">
        <v>2849</v>
      </c>
      <c r="D48" s="214"/>
      <c r="E48" s="214"/>
      <c r="F48" s="214"/>
      <c r="G48" s="214"/>
      <c r="H48" s="214"/>
      <c r="I48" s="214"/>
      <c r="J48" s="217"/>
    </row>
    <row r="49" spans="1:10" ht="14.25" x14ac:dyDescent="0.2">
      <c r="A49" s="211" t="s">
        <v>2846</v>
      </c>
      <c r="B49" s="212"/>
      <c r="C49" s="218" t="s">
        <v>2850</v>
      </c>
      <c r="D49" s="214"/>
      <c r="E49" s="214"/>
      <c r="F49" s="214"/>
      <c r="G49" s="214"/>
      <c r="H49" s="214"/>
      <c r="I49" s="214"/>
      <c r="J49" s="217"/>
    </row>
    <row r="50" spans="1:10" ht="28.5" x14ac:dyDescent="0.2">
      <c r="A50" s="211" t="s">
        <v>2846</v>
      </c>
      <c r="B50" s="212"/>
      <c r="C50" s="226" t="s">
        <v>2851</v>
      </c>
      <c r="D50" s="214"/>
      <c r="E50" s="214"/>
      <c r="F50" s="214"/>
      <c r="G50" s="214"/>
      <c r="H50" s="214"/>
      <c r="I50" s="214"/>
      <c r="J50" s="217"/>
    </row>
    <row r="51" spans="1:10" ht="14.25" customHeight="1" x14ac:dyDescent="0.2">
      <c r="A51" s="211" t="s">
        <v>2846</v>
      </c>
      <c r="B51" s="212"/>
      <c r="C51" s="213" t="s">
        <v>2852</v>
      </c>
      <c r="D51" s="214"/>
      <c r="E51" s="214"/>
      <c r="F51" s="214"/>
      <c r="G51" s="214"/>
      <c r="H51" s="214"/>
      <c r="I51" s="214"/>
      <c r="J51" s="217"/>
    </row>
    <row r="52" spans="1:10" ht="14.25" x14ac:dyDescent="0.2">
      <c r="A52" s="211" t="s">
        <v>2846</v>
      </c>
      <c r="B52" s="212"/>
      <c r="C52" s="226" t="s">
        <v>63</v>
      </c>
      <c r="D52" s="214"/>
      <c r="E52" s="214"/>
      <c r="F52" s="214"/>
      <c r="G52" s="214"/>
      <c r="H52" s="214"/>
      <c r="I52" s="214"/>
      <c r="J52" s="217"/>
    </row>
    <row r="53" spans="1:10" ht="14.25" x14ac:dyDescent="0.2">
      <c r="A53" s="211" t="s">
        <v>2846</v>
      </c>
      <c r="B53" s="212"/>
      <c r="C53" s="220" t="s">
        <v>2853</v>
      </c>
      <c r="D53" s="214"/>
      <c r="E53" s="214"/>
      <c r="F53" s="214"/>
      <c r="G53" s="214"/>
      <c r="H53" s="214"/>
      <c r="I53" s="214"/>
      <c r="J53" s="217"/>
    </row>
    <row r="54" spans="1:10" ht="14.25" x14ac:dyDescent="0.2">
      <c r="A54" s="211" t="s">
        <v>2846</v>
      </c>
      <c r="B54" s="212"/>
      <c r="C54" s="218" t="s">
        <v>2854</v>
      </c>
      <c r="D54" s="214"/>
      <c r="E54" s="214"/>
      <c r="F54" s="214"/>
      <c r="G54" s="214"/>
      <c r="H54" s="214"/>
      <c r="I54" s="214"/>
      <c r="J54" s="217"/>
    </row>
    <row r="55" spans="1:10" ht="14.25" x14ac:dyDescent="0.2">
      <c r="A55" s="211" t="s">
        <v>2846</v>
      </c>
      <c r="B55" s="212"/>
      <c r="C55" s="227" t="s">
        <v>2855</v>
      </c>
      <c r="D55" s="214"/>
      <c r="E55" s="214"/>
      <c r="F55" s="214"/>
      <c r="G55" s="214"/>
      <c r="H55" s="214"/>
      <c r="I55" s="214"/>
      <c r="J55" s="217"/>
    </row>
    <row r="56" spans="1:10" ht="14.25" x14ac:dyDescent="0.2">
      <c r="A56" s="211" t="s">
        <v>2846</v>
      </c>
      <c r="B56" s="212"/>
      <c r="C56" s="213" t="s">
        <v>64</v>
      </c>
      <c r="D56" s="214"/>
      <c r="E56" s="214"/>
      <c r="F56" s="214"/>
      <c r="G56" s="214"/>
      <c r="H56" s="214"/>
      <c r="I56" s="214"/>
      <c r="J56" s="217"/>
    </row>
    <row r="57" spans="1:10" ht="14.25" x14ac:dyDescent="0.2">
      <c r="A57" s="211" t="s">
        <v>2846</v>
      </c>
      <c r="B57" s="212"/>
      <c r="C57" s="221" t="s">
        <v>65</v>
      </c>
      <c r="D57" s="214"/>
      <c r="E57" s="214"/>
      <c r="F57" s="214"/>
      <c r="G57" s="214"/>
      <c r="H57" s="214"/>
      <c r="I57" s="214"/>
      <c r="J57" s="217"/>
    </row>
    <row r="58" spans="1:10" ht="14.25" x14ac:dyDescent="0.2">
      <c r="A58" s="211" t="s">
        <v>2846</v>
      </c>
      <c r="B58" s="212"/>
      <c r="C58" s="221" t="s">
        <v>66</v>
      </c>
      <c r="D58" s="214"/>
      <c r="E58" s="214"/>
      <c r="F58" s="214"/>
      <c r="G58" s="214"/>
      <c r="H58" s="214"/>
      <c r="I58" s="214"/>
      <c r="J58" s="217"/>
    </row>
    <row r="59" spans="1:10" ht="14.25" x14ac:dyDescent="0.2">
      <c r="A59" s="211" t="s">
        <v>2846</v>
      </c>
      <c r="B59" s="212"/>
      <c r="C59" s="227" t="s">
        <v>67</v>
      </c>
      <c r="D59" s="214"/>
      <c r="E59" s="214"/>
      <c r="F59" s="214"/>
      <c r="G59" s="214"/>
      <c r="H59" s="214"/>
      <c r="I59" s="214"/>
      <c r="J59" s="217"/>
    </row>
    <row r="60" spans="1:10" ht="14.25" x14ac:dyDescent="0.2">
      <c r="A60" s="211" t="s">
        <v>2846</v>
      </c>
      <c r="B60" s="212"/>
      <c r="C60" s="227" t="s">
        <v>68</v>
      </c>
      <c r="D60" s="214"/>
      <c r="E60" s="214"/>
      <c r="F60" s="214"/>
      <c r="G60" s="214"/>
      <c r="H60" s="214"/>
      <c r="I60" s="214"/>
      <c r="J60" s="217"/>
    </row>
    <row r="61" spans="1:10" ht="14.25" x14ac:dyDescent="0.2">
      <c r="A61" s="211" t="s">
        <v>2846</v>
      </c>
      <c r="B61" s="212"/>
      <c r="C61" s="227" t="s">
        <v>69</v>
      </c>
      <c r="D61" s="214"/>
      <c r="E61" s="214"/>
      <c r="F61" s="214"/>
      <c r="G61" s="214"/>
      <c r="H61" s="214"/>
      <c r="I61" s="214"/>
      <c r="J61" s="217"/>
    </row>
    <row r="62" spans="1:10" ht="14.25" x14ac:dyDescent="0.2">
      <c r="A62" s="211" t="s">
        <v>2846</v>
      </c>
      <c r="B62" s="212"/>
      <c r="C62" s="227" t="s">
        <v>70</v>
      </c>
      <c r="D62" s="214"/>
      <c r="E62" s="214"/>
      <c r="F62" s="214"/>
      <c r="G62" s="214"/>
      <c r="H62" s="214"/>
      <c r="I62" s="214"/>
      <c r="J62" s="217"/>
    </row>
    <row r="63" spans="1:10" ht="14.25" x14ac:dyDescent="0.2">
      <c r="A63" s="211" t="s">
        <v>2846</v>
      </c>
      <c r="B63" s="212"/>
      <c r="C63" s="227" t="s">
        <v>71</v>
      </c>
      <c r="D63" s="214"/>
      <c r="E63" s="214"/>
      <c r="F63" s="214"/>
      <c r="G63" s="214"/>
      <c r="H63" s="214"/>
      <c r="I63" s="214"/>
      <c r="J63" s="217"/>
    </row>
    <row r="64" spans="1:10" ht="14.25" x14ac:dyDescent="0.2">
      <c r="A64" s="211" t="s">
        <v>2846</v>
      </c>
      <c r="B64" s="212"/>
      <c r="C64" s="227" t="s">
        <v>72</v>
      </c>
      <c r="D64" s="214"/>
      <c r="E64" s="214"/>
      <c r="F64" s="214"/>
      <c r="G64" s="214"/>
      <c r="H64" s="214"/>
      <c r="I64" s="214"/>
      <c r="J64" s="217"/>
    </row>
    <row r="65" spans="1:10" ht="14.25" x14ac:dyDescent="0.2">
      <c r="A65" s="211" t="s">
        <v>2846</v>
      </c>
      <c r="B65" s="212"/>
      <c r="C65" s="227" t="s">
        <v>73</v>
      </c>
      <c r="D65" s="214"/>
      <c r="E65" s="214"/>
      <c r="F65" s="214"/>
      <c r="G65" s="214"/>
      <c r="H65" s="214"/>
      <c r="I65" s="214"/>
      <c r="J65" s="217"/>
    </row>
    <row r="66" spans="1:10" ht="14.25" x14ac:dyDescent="0.2">
      <c r="A66" s="211" t="s">
        <v>2846</v>
      </c>
      <c r="B66" s="212"/>
      <c r="C66" s="227" t="s">
        <v>74</v>
      </c>
      <c r="D66" s="214"/>
      <c r="E66" s="214"/>
      <c r="F66" s="214"/>
      <c r="G66" s="214"/>
      <c r="H66" s="214"/>
      <c r="I66" s="214"/>
      <c r="J66" s="217"/>
    </row>
    <row r="67" spans="1:10" ht="14.25" x14ac:dyDescent="0.2">
      <c r="A67" s="211" t="s">
        <v>2846</v>
      </c>
      <c r="B67" s="212"/>
      <c r="C67" s="226" t="s">
        <v>75</v>
      </c>
      <c r="D67" s="214"/>
      <c r="E67" s="214"/>
      <c r="F67" s="214"/>
      <c r="G67" s="214"/>
      <c r="H67" s="214"/>
      <c r="I67" s="214"/>
      <c r="J67" s="217"/>
    </row>
    <row r="68" spans="1:10" ht="14.25" x14ac:dyDescent="0.2">
      <c r="A68" s="211" t="s">
        <v>2846</v>
      </c>
      <c r="B68" s="212"/>
      <c r="C68" s="227" t="s">
        <v>76</v>
      </c>
      <c r="D68" s="214"/>
      <c r="E68" s="214"/>
      <c r="F68" s="214"/>
      <c r="G68" s="214"/>
      <c r="H68" s="214"/>
      <c r="I68" s="214"/>
      <c r="J68" s="217"/>
    </row>
    <row r="69" spans="1:10" ht="14.25" x14ac:dyDescent="0.2">
      <c r="A69" s="211" t="s">
        <v>2846</v>
      </c>
      <c r="B69" s="212"/>
      <c r="C69" s="227" t="s">
        <v>77</v>
      </c>
      <c r="D69" s="214"/>
      <c r="E69" s="214"/>
      <c r="F69" s="214"/>
      <c r="G69" s="214"/>
      <c r="H69" s="214"/>
      <c r="I69" s="214"/>
      <c r="J69" s="217"/>
    </row>
    <row r="70" spans="1:10" ht="14.25" x14ac:dyDescent="0.2">
      <c r="A70" s="211" t="s">
        <v>2846</v>
      </c>
      <c r="B70" s="212"/>
      <c r="C70" s="227" t="s">
        <v>78</v>
      </c>
      <c r="D70" s="214"/>
      <c r="E70" s="214"/>
      <c r="F70" s="214"/>
      <c r="G70" s="214"/>
      <c r="H70" s="214"/>
      <c r="I70" s="214"/>
      <c r="J70" s="217"/>
    </row>
    <row r="71" spans="1:10" ht="14.25" x14ac:dyDescent="0.2">
      <c r="A71" s="211" t="s">
        <v>2846</v>
      </c>
      <c r="B71" s="212"/>
      <c r="C71" s="227" t="s">
        <v>2856</v>
      </c>
      <c r="D71" s="214"/>
      <c r="E71" s="214"/>
      <c r="F71" s="214"/>
      <c r="G71" s="214"/>
      <c r="H71" s="214"/>
      <c r="I71" s="214"/>
      <c r="J71" s="217"/>
    </row>
    <row r="72" spans="1:10" ht="14.25" x14ac:dyDescent="0.2">
      <c r="A72" s="211" t="s">
        <v>2846</v>
      </c>
      <c r="B72" s="212"/>
      <c r="C72" s="227" t="s">
        <v>2857</v>
      </c>
      <c r="D72" s="214"/>
      <c r="E72" s="214"/>
      <c r="F72" s="214"/>
      <c r="G72" s="214"/>
      <c r="H72" s="214"/>
      <c r="I72" s="214"/>
      <c r="J72" s="217"/>
    </row>
    <row r="73" spans="1:10" ht="14.25" x14ac:dyDescent="0.2">
      <c r="A73" s="211" t="s">
        <v>2846</v>
      </c>
      <c r="B73" s="212"/>
      <c r="C73" s="227" t="s">
        <v>2858</v>
      </c>
      <c r="D73" s="214"/>
      <c r="E73" s="214"/>
      <c r="F73" s="214"/>
      <c r="G73" s="214"/>
      <c r="H73" s="214"/>
      <c r="I73" s="214"/>
      <c r="J73" s="217"/>
    </row>
    <row r="74" spans="1:10" ht="14.25" x14ac:dyDescent="0.2">
      <c r="A74" s="211" t="s">
        <v>2846</v>
      </c>
      <c r="B74" s="212"/>
      <c r="C74" s="227" t="s">
        <v>2859</v>
      </c>
      <c r="D74" s="214"/>
      <c r="E74" s="214"/>
      <c r="F74" s="214"/>
      <c r="G74" s="214"/>
      <c r="H74" s="214"/>
      <c r="I74" s="214"/>
      <c r="J74" s="217"/>
    </row>
    <row r="75" spans="1:10" ht="14.25" x14ac:dyDescent="0.2">
      <c r="A75" s="211" t="s">
        <v>2846</v>
      </c>
      <c r="B75" s="212"/>
      <c r="C75" s="227" t="s">
        <v>2860</v>
      </c>
      <c r="D75" s="214"/>
      <c r="E75" s="214"/>
      <c r="F75" s="214"/>
      <c r="G75" s="214"/>
      <c r="H75" s="214"/>
      <c r="I75" s="214"/>
      <c r="J75" s="217"/>
    </row>
    <row r="76" spans="1:10" ht="14.25" customHeight="1" x14ac:dyDescent="0.2">
      <c r="A76" s="211" t="s">
        <v>2846</v>
      </c>
      <c r="B76" s="212"/>
      <c r="C76" s="221" t="s">
        <v>81</v>
      </c>
      <c r="D76" s="214"/>
      <c r="E76" s="214"/>
      <c r="F76" s="214"/>
      <c r="G76" s="214"/>
      <c r="H76" s="214"/>
      <c r="I76" s="214"/>
      <c r="J76" s="217"/>
    </row>
    <row r="77" spans="1:10" ht="14.25" x14ac:dyDescent="0.2">
      <c r="A77" s="211" t="s">
        <v>2846</v>
      </c>
      <c r="B77" s="212"/>
      <c r="C77" s="227" t="s">
        <v>82</v>
      </c>
      <c r="D77" s="214"/>
      <c r="E77" s="214"/>
      <c r="F77" s="214"/>
      <c r="G77" s="214"/>
      <c r="H77" s="214"/>
      <c r="I77" s="214"/>
      <c r="J77" s="217"/>
    </row>
    <row r="78" spans="1:10" ht="14.25" x14ac:dyDescent="0.2">
      <c r="A78" s="211" t="s">
        <v>2846</v>
      </c>
      <c r="B78" s="212"/>
      <c r="C78" s="227" t="s">
        <v>83</v>
      </c>
      <c r="D78" s="214"/>
      <c r="E78" s="214"/>
      <c r="F78" s="214"/>
      <c r="G78" s="214"/>
      <c r="H78" s="214"/>
      <c r="I78" s="214"/>
      <c r="J78" s="217"/>
    </row>
    <row r="79" spans="1:10" ht="14.25" x14ac:dyDescent="0.2">
      <c r="A79" s="211" t="s">
        <v>2846</v>
      </c>
      <c r="B79" s="212"/>
      <c r="C79" s="227" t="s">
        <v>84</v>
      </c>
      <c r="D79" s="214"/>
      <c r="E79" s="214"/>
      <c r="F79" s="214"/>
      <c r="G79" s="214"/>
      <c r="H79" s="214"/>
      <c r="I79" s="214"/>
      <c r="J79" s="217"/>
    </row>
    <row r="80" spans="1:10" ht="14.25" x14ac:dyDescent="0.2">
      <c r="A80" s="211" t="s">
        <v>2846</v>
      </c>
      <c r="B80" s="212"/>
      <c r="C80" s="227" t="s">
        <v>85</v>
      </c>
      <c r="D80" s="214"/>
      <c r="E80" s="214"/>
      <c r="F80" s="214"/>
      <c r="G80" s="214"/>
      <c r="H80" s="214"/>
      <c r="I80" s="214"/>
      <c r="J80" s="217"/>
    </row>
    <row r="81" spans="1:10" ht="14.25" x14ac:dyDescent="0.2">
      <c r="A81" s="211" t="s">
        <v>2846</v>
      </c>
      <c r="B81" s="212"/>
      <c r="C81" s="227" t="s">
        <v>86</v>
      </c>
      <c r="D81" s="214"/>
      <c r="E81" s="214"/>
      <c r="F81" s="214"/>
      <c r="G81" s="214"/>
      <c r="H81" s="214"/>
      <c r="I81" s="214"/>
      <c r="J81" s="217"/>
    </row>
    <row r="82" spans="1:10" s="167" customFormat="1" ht="15" customHeight="1" x14ac:dyDescent="0.2">
      <c r="A82" s="229" t="s">
        <v>2861</v>
      </c>
      <c r="B82" s="230">
        <v>10.036</v>
      </c>
      <c r="C82" s="231" t="s">
        <v>2862</v>
      </c>
      <c r="D82" s="208"/>
      <c r="E82" s="208"/>
      <c r="F82" s="208"/>
      <c r="G82" s="208"/>
      <c r="H82" s="208"/>
      <c r="I82" s="208"/>
      <c r="J82" s="208"/>
    </row>
    <row r="83" spans="1:10" s="173" customFormat="1" x14ac:dyDescent="0.2">
      <c r="A83" s="232" t="s">
        <v>2861</v>
      </c>
      <c r="B83" s="233">
        <v>10.037000000000001</v>
      </c>
      <c r="C83" s="174" t="s">
        <v>2863</v>
      </c>
      <c r="D83" s="171"/>
      <c r="E83" s="171"/>
      <c r="F83" s="171"/>
      <c r="G83" s="171"/>
      <c r="H83" s="171"/>
      <c r="I83" s="171"/>
      <c r="J83" s="234"/>
    </row>
    <row r="84" spans="1:10" s="173" customFormat="1" ht="14.25" x14ac:dyDescent="0.2">
      <c r="A84" s="232" t="s">
        <v>2861</v>
      </c>
      <c r="B84" s="233">
        <v>10.038</v>
      </c>
      <c r="C84" s="177" t="s">
        <v>2864</v>
      </c>
      <c r="D84" s="171"/>
      <c r="E84" s="171"/>
      <c r="F84" s="171"/>
      <c r="G84" s="171"/>
      <c r="H84" s="171"/>
      <c r="I84" s="171"/>
      <c r="J84" s="172"/>
    </row>
    <row r="85" spans="1:10" s="173" customFormat="1" ht="14.25" x14ac:dyDescent="0.2">
      <c r="A85" s="232" t="s">
        <v>2861</v>
      </c>
      <c r="B85" s="233">
        <v>10.039</v>
      </c>
      <c r="C85" s="177" t="s">
        <v>2865</v>
      </c>
      <c r="D85" s="171"/>
      <c r="E85" s="171"/>
      <c r="F85" s="171"/>
      <c r="G85" s="171"/>
      <c r="H85" s="171"/>
      <c r="I85" s="171"/>
      <c r="J85" s="172"/>
    </row>
    <row r="86" spans="1:10" s="173" customFormat="1" ht="14.25" x14ac:dyDescent="0.2">
      <c r="A86" s="232" t="s">
        <v>2861</v>
      </c>
      <c r="B86" s="233">
        <v>10.039999999999999</v>
      </c>
      <c r="C86" s="177" t="s">
        <v>2866</v>
      </c>
      <c r="D86" s="171"/>
      <c r="E86" s="171"/>
      <c r="F86" s="171"/>
      <c r="G86" s="171"/>
      <c r="H86" s="171"/>
      <c r="I86" s="171"/>
      <c r="J86" s="172"/>
    </row>
    <row r="87" spans="1:10" s="173" customFormat="1" ht="29.25" x14ac:dyDescent="0.2">
      <c r="A87" s="232" t="s">
        <v>2861</v>
      </c>
      <c r="B87" s="233">
        <v>10.041</v>
      </c>
      <c r="C87" s="174" t="s">
        <v>2867</v>
      </c>
      <c r="D87" s="171"/>
      <c r="E87" s="171"/>
      <c r="F87" s="171"/>
      <c r="G87" s="171"/>
      <c r="H87" s="171"/>
      <c r="I87" s="171"/>
      <c r="J87" s="172"/>
    </row>
    <row r="88" spans="1:10" s="173" customFormat="1" x14ac:dyDescent="0.2">
      <c r="A88" s="232" t="s">
        <v>2861</v>
      </c>
      <c r="B88" s="233">
        <v>10.042</v>
      </c>
      <c r="C88" s="174" t="s">
        <v>2868</v>
      </c>
      <c r="D88" s="171"/>
      <c r="E88" s="171"/>
      <c r="F88" s="171"/>
      <c r="G88" s="171"/>
      <c r="H88" s="171"/>
      <c r="I88" s="171"/>
      <c r="J88" s="172"/>
    </row>
    <row r="89" spans="1:10" s="173" customFormat="1" ht="29.25" x14ac:dyDescent="0.2">
      <c r="A89" s="232" t="s">
        <v>2861</v>
      </c>
      <c r="B89" s="233">
        <v>10.043000000000101</v>
      </c>
      <c r="C89" s="174" t="s">
        <v>2869</v>
      </c>
      <c r="D89" s="171"/>
      <c r="E89" s="171"/>
      <c r="F89" s="171"/>
      <c r="G89" s="171"/>
      <c r="H89" s="171"/>
      <c r="I89" s="171"/>
      <c r="J89" s="172"/>
    </row>
    <row r="90" spans="1:10" s="173" customFormat="1" ht="29.25" x14ac:dyDescent="0.2">
      <c r="A90" s="232" t="s">
        <v>2861</v>
      </c>
      <c r="B90" s="233">
        <v>10.0440000000001</v>
      </c>
      <c r="C90" s="174" t="s">
        <v>2870</v>
      </c>
      <c r="D90" s="171"/>
      <c r="E90" s="171"/>
      <c r="F90" s="171"/>
      <c r="G90" s="171"/>
      <c r="H90" s="171"/>
      <c r="I90" s="171"/>
      <c r="J90" s="172"/>
    </row>
    <row r="91" spans="1:10" s="173" customFormat="1" x14ac:dyDescent="0.2">
      <c r="A91" s="232" t="s">
        <v>2861</v>
      </c>
      <c r="B91" s="233">
        <v>10.045000000000099</v>
      </c>
      <c r="C91" s="174" t="s">
        <v>2871</v>
      </c>
      <c r="D91" s="171"/>
      <c r="E91" s="171"/>
      <c r="F91" s="171"/>
      <c r="G91" s="171"/>
      <c r="H91" s="171"/>
      <c r="I91" s="171"/>
      <c r="J91" s="234"/>
    </row>
    <row r="92" spans="1:10" s="173" customFormat="1" ht="19.5" customHeight="1" x14ac:dyDescent="0.2">
      <c r="A92" s="232" t="s">
        <v>2861</v>
      </c>
      <c r="B92" s="233">
        <v>10.046000000000101</v>
      </c>
      <c r="C92" s="174" t="s">
        <v>2872</v>
      </c>
      <c r="D92" s="171"/>
      <c r="E92" s="171"/>
      <c r="F92" s="171"/>
      <c r="G92" s="171"/>
      <c r="H92" s="171"/>
      <c r="I92" s="171"/>
      <c r="J92" s="172"/>
    </row>
    <row r="93" spans="1:10" s="173" customFormat="1" ht="29.25" x14ac:dyDescent="0.2">
      <c r="A93" s="232" t="s">
        <v>2861</v>
      </c>
      <c r="B93" s="233">
        <v>10.0470000000001</v>
      </c>
      <c r="C93" s="235" t="s">
        <v>2873</v>
      </c>
      <c r="D93" s="171"/>
      <c r="E93" s="171"/>
      <c r="F93" s="171"/>
      <c r="G93" s="171"/>
      <c r="H93" s="171"/>
      <c r="I93" s="171"/>
      <c r="J93" s="172"/>
    </row>
    <row r="94" spans="1:10" s="173" customFormat="1" x14ac:dyDescent="0.2">
      <c r="A94" s="232" t="s">
        <v>2861</v>
      </c>
      <c r="B94" s="233">
        <v>10.0480000000001</v>
      </c>
      <c r="C94" s="235" t="s">
        <v>2874</v>
      </c>
      <c r="D94" s="171"/>
      <c r="E94" s="171"/>
      <c r="F94" s="171"/>
      <c r="G94" s="171"/>
      <c r="H94" s="171"/>
      <c r="I94" s="171"/>
      <c r="J94" s="172"/>
    </row>
    <row r="95" spans="1:10" s="173" customFormat="1" ht="29.25" x14ac:dyDescent="0.2">
      <c r="A95" s="232" t="s">
        <v>2861</v>
      </c>
      <c r="B95" s="233">
        <v>10.049000000000101</v>
      </c>
      <c r="C95" s="174" t="s">
        <v>2875</v>
      </c>
      <c r="D95" s="171"/>
      <c r="E95" s="171"/>
      <c r="F95" s="171"/>
      <c r="G95" s="171"/>
      <c r="H95" s="171"/>
      <c r="I95" s="171"/>
      <c r="J95" s="172"/>
    </row>
    <row r="96" spans="1:10" s="173" customFormat="1" ht="29.25" x14ac:dyDescent="0.2">
      <c r="A96" s="232" t="s">
        <v>2861</v>
      </c>
      <c r="B96" s="233">
        <v>10.0500000000001</v>
      </c>
      <c r="C96" s="235" t="s">
        <v>2876</v>
      </c>
      <c r="D96" s="171"/>
      <c r="E96" s="171"/>
      <c r="F96" s="171"/>
      <c r="G96" s="171"/>
      <c r="H96" s="171"/>
      <c r="I96" s="171"/>
      <c r="J96" s="172"/>
    </row>
    <row r="97" spans="1:10" s="173" customFormat="1" ht="29.25" x14ac:dyDescent="0.2">
      <c r="A97" s="232" t="s">
        <v>2861</v>
      </c>
      <c r="B97" s="233">
        <v>10.0510000000001</v>
      </c>
      <c r="C97" s="235" t="s">
        <v>2877</v>
      </c>
      <c r="D97" s="171"/>
      <c r="E97" s="171"/>
      <c r="F97" s="171"/>
      <c r="G97" s="171"/>
      <c r="H97" s="171"/>
      <c r="I97" s="171"/>
      <c r="J97" s="172"/>
    </row>
    <row r="98" spans="1:10" s="173" customFormat="1" ht="29.25" x14ac:dyDescent="0.2">
      <c r="A98" s="232" t="s">
        <v>2861</v>
      </c>
      <c r="B98" s="233">
        <v>10.052000000000101</v>
      </c>
      <c r="C98" s="174" t="s">
        <v>2878</v>
      </c>
      <c r="D98" s="236"/>
      <c r="E98" s="237"/>
      <c r="F98" s="237"/>
      <c r="G98" s="237"/>
      <c r="H98" s="237"/>
      <c r="I98" s="237"/>
      <c r="J98" s="238"/>
    </row>
    <row r="99" spans="1:10" s="173" customFormat="1" ht="29.25" x14ac:dyDescent="0.2">
      <c r="A99" s="232" t="s">
        <v>2861</v>
      </c>
      <c r="B99" s="233">
        <v>10.0530000000001</v>
      </c>
      <c r="C99" s="170" t="s">
        <v>2879</v>
      </c>
      <c r="D99" s="171"/>
      <c r="E99" s="171"/>
      <c r="F99" s="171"/>
      <c r="G99" s="171"/>
      <c r="H99" s="171"/>
      <c r="I99" s="171"/>
      <c r="J99" s="172"/>
    </row>
    <row r="100" spans="1:10" s="173" customFormat="1" ht="29.25" x14ac:dyDescent="0.2">
      <c r="A100" s="232" t="s">
        <v>2861</v>
      </c>
      <c r="B100" s="233">
        <v>10.0540000000001</v>
      </c>
      <c r="C100" s="170" t="s">
        <v>2880</v>
      </c>
      <c r="D100" s="171"/>
      <c r="E100" s="171"/>
      <c r="F100" s="171"/>
      <c r="G100" s="171"/>
      <c r="H100" s="171"/>
      <c r="I100" s="171"/>
      <c r="J100" s="172"/>
    </row>
    <row r="101" spans="1:10" s="173" customFormat="1" ht="29.25" x14ac:dyDescent="0.2">
      <c r="A101" s="232" t="s">
        <v>2861</v>
      </c>
      <c r="B101" s="233">
        <v>10.055000000000099</v>
      </c>
      <c r="C101" s="235" t="s">
        <v>2881</v>
      </c>
      <c r="D101" s="171"/>
      <c r="E101" s="171"/>
      <c r="F101" s="171"/>
      <c r="G101" s="171"/>
      <c r="H101" s="171"/>
      <c r="I101" s="171"/>
      <c r="J101" s="172"/>
    </row>
    <row r="102" spans="1:10" s="173" customFormat="1" ht="29.25" x14ac:dyDescent="0.2">
      <c r="A102" s="232" t="s">
        <v>2861</v>
      </c>
      <c r="B102" s="233">
        <v>10.0570000000001</v>
      </c>
      <c r="C102" s="174" t="s">
        <v>2882</v>
      </c>
      <c r="D102" s="171"/>
      <c r="E102" s="171"/>
      <c r="F102" s="171"/>
      <c r="G102" s="171"/>
      <c r="H102" s="171"/>
      <c r="I102" s="171"/>
      <c r="J102" s="172"/>
    </row>
    <row r="103" spans="1:10" s="173" customFormat="1" ht="29.25" x14ac:dyDescent="0.2">
      <c r="A103" s="232" t="s">
        <v>2861</v>
      </c>
      <c r="B103" s="233">
        <v>10.058000000000099</v>
      </c>
      <c r="C103" s="174" t="s">
        <v>2883</v>
      </c>
      <c r="D103" s="171"/>
      <c r="E103" s="171"/>
      <c r="F103" s="171"/>
      <c r="G103" s="171"/>
      <c r="H103" s="171"/>
      <c r="I103" s="171"/>
      <c r="J103" s="172"/>
    </row>
    <row r="104" spans="1:10" s="173" customFormat="1" ht="29.25" x14ac:dyDescent="0.2">
      <c r="A104" s="232" t="s">
        <v>2861</v>
      </c>
      <c r="B104" s="233">
        <v>10.059000000000101</v>
      </c>
      <c r="C104" s="174" t="s">
        <v>2884</v>
      </c>
      <c r="D104" s="236"/>
      <c r="E104" s="237"/>
      <c r="F104" s="237"/>
      <c r="G104" s="237"/>
      <c r="H104" s="237"/>
      <c r="I104" s="237"/>
      <c r="J104" s="237"/>
    </row>
    <row r="105" spans="1:10" s="173" customFormat="1" ht="29.25" x14ac:dyDescent="0.2">
      <c r="A105" s="232" t="s">
        <v>2861</v>
      </c>
      <c r="B105" s="233">
        <v>10.059000000000101</v>
      </c>
      <c r="C105" s="174" t="s">
        <v>2885</v>
      </c>
      <c r="D105" s="236"/>
      <c r="E105" s="237"/>
      <c r="F105" s="237"/>
      <c r="G105" s="237"/>
      <c r="H105" s="237"/>
      <c r="I105" s="237"/>
      <c r="J105" s="237"/>
    </row>
    <row r="106" spans="1:10" x14ac:dyDescent="0.25">
      <c r="A106" s="239" t="s">
        <v>107</v>
      </c>
      <c r="B106" s="240"/>
      <c r="C106" s="209" t="s">
        <v>107</v>
      </c>
      <c r="D106" s="241"/>
      <c r="E106" s="241"/>
      <c r="F106" s="241"/>
      <c r="G106" s="241"/>
      <c r="H106" s="241"/>
      <c r="I106" s="241"/>
      <c r="J106" s="242"/>
    </row>
    <row r="107" spans="1:10" ht="14.25" x14ac:dyDescent="0.2">
      <c r="A107" s="211" t="s">
        <v>107</v>
      </c>
      <c r="B107" s="212"/>
      <c r="C107" s="221" t="s">
        <v>151</v>
      </c>
      <c r="D107" s="214"/>
      <c r="E107" s="214"/>
      <c r="F107" s="214"/>
      <c r="G107" s="214"/>
      <c r="H107" s="214"/>
      <c r="I107" s="214"/>
      <c r="J107" s="217"/>
    </row>
    <row r="108" spans="1:10" ht="14.25" x14ac:dyDescent="0.2">
      <c r="A108" s="211" t="s">
        <v>107</v>
      </c>
      <c r="B108" s="212"/>
      <c r="C108" s="227" t="s">
        <v>152</v>
      </c>
      <c r="D108" s="214"/>
      <c r="E108" s="214"/>
      <c r="F108" s="214"/>
      <c r="G108" s="214"/>
      <c r="H108" s="214"/>
      <c r="I108" s="214"/>
      <c r="J108" s="217"/>
    </row>
    <row r="109" spans="1:10" ht="14.25" x14ac:dyDescent="0.2">
      <c r="A109" s="211" t="s">
        <v>107</v>
      </c>
      <c r="B109" s="212"/>
      <c r="C109" s="227" t="s">
        <v>153</v>
      </c>
      <c r="D109" s="214"/>
      <c r="E109" s="214"/>
      <c r="F109" s="214"/>
      <c r="G109" s="214"/>
      <c r="H109" s="214"/>
      <c r="I109" s="214"/>
      <c r="J109" s="217"/>
    </row>
    <row r="110" spans="1:10" ht="14.25" x14ac:dyDescent="0.2">
      <c r="A110" s="211" t="s">
        <v>107</v>
      </c>
      <c r="B110" s="212"/>
      <c r="C110" s="227" t="s">
        <v>154</v>
      </c>
      <c r="D110" s="214"/>
      <c r="E110" s="214"/>
      <c r="F110" s="214"/>
      <c r="G110" s="214"/>
      <c r="H110" s="214"/>
      <c r="I110" s="214"/>
      <c r="J110" s="217"/>
    </row>
    <row r="111" spans="1:10" ht="14.25" x14ac:dyDescent="0.2">
      <c r="A111" s="211" t="s">
        <v>107</v>
      </c>
      <c r="B111" s="212"/>
      <c r="C111" s="227" t="s">
        <v>155</v>
      </c>
      <c r="D111" s="214"/>
      <c r="E111" s="214"/>
      <c r="F111" s="214"/>
      <c r="G111" s="214"/>
      <c r="H111" s="214"/>
      <c r="I111" s="214"/>
      <c r="J111" s="217"/>
    </row>
    <row r="112" spans="1:10" ht="14.25" x14ac:dyDescent="0.2">
      <c r="A112" s="211" t="s">
        <v>107</v>
      </c>
      <c r="B112" s="212"/>
      <c r="C112" s="227" t="s">
        <v>156</v>
      </c>
      <c r="D112" s="214"/>
      <c r="E112" s="214"/>
      <c r="F112" s="214"/>
      <c r="G112" s="214"/>
      <c r="H112" s="214"/>
      <c r="I112" s="214"/>
      <c r="J112" s="217"/>
    </row>
    <row r="113" spans="1:10" ht="14.25" x14ac:dyDescent="0.2">
      <c r="A113" s="211" t="s">
        <v>107</v>
      </c>
      <c r="B113" s="212"/>
      <c r="C113" s="227" t="s">
        <v>157</v>
      </c>
      <c r="D113" s="214"/>
      <c r="E113" s="214"/>
      <c r="F113" s="214"/>
      <c r="G113" s="214"/>
      <c r="H113" s="214"/>
      <c r="I113" s="214"/>
      <c r="J113" s="217"/>
    </row>
    <row r="114" spans="1:10" ht="14.25" x14ac:dyDescent="0.2">
      <c r="A114" s="211" t="s">
        <v>107</v>
      </c>
      <c r="B114" s="212"/>
      <c r="C114" s="227" t="s">
        <v>158</v>
      </c>
      <c r="D114" s="214"/>
      <c r="E114" s="214"/>
      <c r="F114" s="214"/>
      <c r="G114" s="214"/>
      <c r="H114" s="214"/>
      <c r="I114" s="214"/>
      <c r="J114" s="217"/>
    </row>
    <row r="115" spans="1:10" ht="14.25" x14ac:dyDescent="0.2">
      <c r="A115" s="211" t="s">
        <v>107</v>
      </c>
      <c r="B115" s="212"/>
      <c r="C115" s="227" t="s">
        <v>159</v>
      </c>
      <c r="D115" s="214"/>
      <c r="E115" s="214"/>
      <c r="F115" s="214"/>
      <c r="G115" s="214"/>
      <c r="H115" s="214"/>
      <c r="I115" s="214"/>
      <c r="J115" s="217"/>
    </row>
    <row r="116" spans="1:10" ht="14.25" x14ac:dyDescent="0.2">
      <c r="A116" s="211" t="s">
        <v>107</v>
      </c>
      <c r="B116" s="212"/>
      <c r="C116" s="227" t="s">
        <v>160</v>
      </c>
      <c r="D116" s="214"/>
      <c r="E116" s="214"/>
      <c r="F116" s="214"/>
      <c r="G116" s="214"/>
      <c r="H116" s="214"/>
      <c r="I116" s="214"/>
      <c r="J116" s="217"/>
    </row>
    <row r="117" spans="1:10" ht="14.25" x14ac:dyDescent="0.2">
      <c r="A117" s="211" t="s">
        <v>107</v>
      </c>
      <c r="B117" s="212"/>
      <c r="C117" s="227" t="s">
        <v>2535</v>
      </c>
      <c r="D117" s="214"/>
      <c r="E117" s="214"/>
      <c r="F117" s="214"/>
      <c r="G117" s="214"/>
      <c r="H117" s="214"/>
      <c r="I117" s="214"/>
      <c r="J117" s="217"/>
    </row>
    <row r="118" spans="1:10" ht="14.25" x14ac:dyDescent="0.2">
      <c r="A118" s="211" t="s">
        <v>107</v>
      </c>
      <c r="B118" s="212"/>
      <c r="C118" s="227" t="s">
        <v>161</v>
      </c>
      <c r="D118" s="214"/>
      <c r="E118" s="214"/>
      <c r="F118" s="214"/>
      <c r="G118" s="214"/>
      <c r="H118" s="214"/>
      <c r="I118" s="214"/>
      <c r="J118" s="217"/>
    </row>
    <row r="119" spans="1:10" ht="14.25" x14ac:dyDescent="0.2">
      <c r="A119" s="211" t="s">
        <v>107</v>
      </c>
      <c r="B119" s="212"/>
      <c r="C119" s="227" t="s">
        <v>162</v>
      </c>
      <c r="D119" s="214"/>
      <c r="E119" s="214"/>
      <c r="F119" s="214"/>
      <c r="G119" s="214"/>
      <c r="H119" s="214"/>
      <c r="I119" s="214"/>
      <c r="J119" s="217"/>
    </row>
    <row r="120" spans="1:10" ht="14.25" x14ac:dyDescent="0.2">
      <c r="A120" s="211" t="s">
        <v>107</v>
      </c>
      <c r="B120" s="212"/>
      <c r="C120" s="227" t="s">
        <v>163</v>
      </c>
      <c r="D120" s="214"/>
      <c r="E120" s="214"/>
      <c r="F120" s="214"/>
      <c r="G120" s="214"/>
      <c r="H120" s="214"/>
      <c r="I120" s="214"/>
      <c r="J120" s="217"/>
    </row>
    <row r="121" spans="1:10" ht="14.25" x14ac:dyDescent="0.2">
      <c r="A121" s="211" t="s">
        <v>107</v>
      </c>
      <c r="B121" s="212"/>
      <c r="C121" s="227" t="s">
        <v>164</v>
      </c>
      <c r="D121" s="214"/>
      <c r="E121" s="214"/>
      <c r="F121" s="214"/>
      <c r="G121" s="214"/>
      <c r="H121" s="214"/>
      <c r="I121" s="214"/>
      <c r="J121" s="217"/>
    </row>
    <row r="122" spans="1:10" ht="14.25" x14ac:dyDescent="0.2">
      <c r="A122" s="211" t="s">
        <v>107</v>
      </c>
      <c r="B122" s="212"/>
      <c r="C122" s="227" t="s">
        <v>165</v>
      </c>
      <c r="D122" s="214"/>
      <c r="E122" s="214"/>
      <c r="F122" s="214"/>
      <c r="G122" s="214"/>
      <c r="H122" s="214"/>
      <c r="I122" s="214"/>
      <c r="J122" s="217"/>
    </row>
    <row r="123" spans="1:10" ht="14.25" x14ac:dyDescent="0.2">
      <c r="A123" s="211" t="s">
        <v>107</v>
      </c>
      <c r="B123" s="212"/>
      <c r="C123" s="227" t="s">
        <v>2886</v>
      </c>
      <c r="D123" s="214"/>
      <c r="E123" s="214"/>
      <c r="F123" s="214"/>
      <c r="G123" s="214"/>
      <c r="H123" s="214"/>
      <c r="I123" s="214"/>
      <c r="J123" s="217"/>
    </row>
    <row r="124" spans="1:10" ht="14.25" x14ac:dyDescent="0.2">
      <c r="A124" s="211" t="s">
        <v>107</v>
      </c>
      <c r="B124" s="212"/>
      <c r="C124" s="221" t="s">
        <v>172</v>
      </c>
      <c r="D124" s="214"/>
      <c r="E124" s="214"/>
      <c r="F124" s="214"/>
      <c r="G124" s="214"/>
      <c r="H124" s="214"/>
      <c r="I124" s="214"/>
      <c r="J124" s="217"/>
    </row>
    <row r="125" spans="1:10" ht="14.25" x14ac:dyDescent="0.2">
      <c r="A125" s="211" t="s">
        <v>107</v>
      </c>
      <c r="B125" s="212"/>
      <c r="C125" s="227" t="s">
        <v>173</v>
      </c>
      <c r="D125" s="214"/>
      <c r="E125" s="214"/>
      <c r="F125" s="214"/>
      <c r="G125" s="214"/>
      <c r="H125" s="214"/>
      <c r="I125" s="214"/>
      <c r="J125" s="217"/>
    </row>
    <row r="126" spans="1:10" ht="14.25" x14ac:dyDescent="0.2">
      <c r="A126" s="211" t="s">
        <v>107</v>
      </c>
      <c r="B126" s="212"/>
      <c r="C126" s="227" t="s">
        <v>71</v>
      </c>
      <c r="D126" s="214"/>
      <c r="E126" s="214"/>
      <c r="F126" s="214"/>
      <c r="G126" s="214"/>
      <c r="H126" s="214"/>
      <c r="I126" s="214"/>
      <c r="J126" s="217"/>
    </row>
    <row r="127" spans="1:10" ht="14.25" x14ac:dyDescent="0.2">
      <c r="A127" s="211" t="s">
        <v>107</v>
      </c>
      <c r="B127" s="212"/>
      <c r="C127" s="227" t="s">
        <v>174</v>
      </c>
      <c r="D127" s="214"/>
      <c r="E127" s="214"/>
      <c r="F127" s="214"/>
      <c r="G127" s="214"/>
      <c r="H127" s="214"/>
      <c r="I127" s="214"/>
      <c r="J127" s="217"/>
    </row>
    <row r="128" spans="1:10" ht="14.25" x14ac:dyDescent="0.2">
      <c r="A128" s="211" t="s">
        <v>107</v>
      </c>
      <c r="B128" s="212"/>
      <c r="C128" s="227" t="s">
        <v>175</v>
      </c>
      <c r="D128" s="214"/>
      <c r="E128" s="214"/>
      <c r="F128" s="214"/>
      <c r="G128" s="214"/>
      <c r="H128" s="214"/>
      <c r="I128" s="214"/>
      <c r="J128" s="217"/>
    </row>
    <row r="129" spans="1:10" ht="28.5" x14ac:dyDescent="0.2">
      <c r="A129" s="211" t="s">
        <v>107</v>
      </c>
      <c r="B129" s="212"/>
      <c r="C129" s="227" t="s">
        <v>176</v>
      </c>
      <c r="D129" s="214"/>
      <c r="E129" s="214"/>
      <c r="F129" s="214"/>
      <c r="G129" s="214"/>
      <c r="H129" s="214"/>
      <c r="I129" s="214"/>
      <c r="J129" s="217"/>
    </row>
    <row r="130" spans="1:10" ht="14.25" x14ac:dyDescent="0.2">
      <c r="A130" s="211" t="s">
        <v>107</v>
      </c>
      <c r="B130" s="212"/>
      <c r="C130" s="227" t="s">
        <v>177</v>
      </c>
      <c r="D130" s="214"/>
      <c r="E130" s="214"/>
      <c r="F130" s="214"/>
      <c r="G130" s="214"/>
      <c r="H130" s="214"/>
      <c r="I130" s="214"/>
      <c r="J130" s="217"/>
    </row>
    <row r="131" spans="1:10" ht="28.5" x14ac:dyDescent="0.2">
      <c r="A131" s="211" t="s">
        <v>107</v>
      </c>
      <c r="B131" s="212"/>
      <c r="C131" s="221" t="s">
        <v>178</v>
      </c>
      <c r="D131" s="214"/>
      <c r="E131" s="214"/>
      <c r="F131" s="214"/>
      <c r="G131" s="214"/>
      <c r="H131" s="214"/>
      <c r="I131" s="214"/>
      <c r="J131" s="217"/>
    </row>
    <row r="132" spans="1:10" ht="14.25" x14ac:dyDescent="0.2">
      <c r="A132" s="211" t="s">
        <v>107</v>
      </c>
      <c r="B132" s="212"/>
      <c r="C132" s="221" t="s">
        <v>179</v>
      </c>
      <c r="D132" s="214"/>
      <c r="E132" s="214"/>
      <c r="F132" s="214"/>
      <c r="G132" s="214"/>
      <c r="H132" s="214"/>
      <c r="I132" s="214"/>
      <c r="J132" s="217"/>
    </row>
    <row r="133" spans="1:10" ht="14.25" x14ac:dyDescent="0.2">
      <c r="A133" s="211" t="s">
        <v>107</v>
      </c>
      <c r="B133" s="212"/>
      <c r="C133" s="243" t="s">
        <v>180</v>
      </c>
      <c r="D133" s="214"/>
      <c r="E133" s="214"/>
      <c r="F133" s="214"/>
      <c r="G133" s="214"/>
      <c r="H133" s="214"/>
      <c r="I133" s="214"/>
      <c r="J133" s="217"/>
    </row>
    <row r="134" spans="1:10" ht="14.25" x14ac:dyDescent="0.2">
      <c r="A134" s="211" t="s">
        <v>107</v>
      </c>
      <c r="B134" s="212"/>
      <c r="C134" s="243" t="s">
        <v>181</v>
      </c>
      <c r="D134" s="214"/>
      <c r="E134" s="214"/>
      <c r="F134" s="214"/>
      <c r="G134" s="214"/>
      <c r="H134" s="214"/>
      <c r="I134" s="214"/>
      <c r="J134" s="217"/>
    </row>
    <row r="135" spans="1:10" ht="28.5" x14ac:dyDescent="0.2">
      <c r="A135" s="211" t="s">
        <v>107</v>
      </c>
      <c r="B135" s="212"/>
      <c r="C135" s="221" t="s">
        <v>182</v>
      </c>
      <c r="D135" s="214"/>
      <c r="E135" s="214"/>
      <c r="F135" s="214"/>
      <c r="G135" s="214"/>
      <c r="H135" s="214"/>
      <c r="I135" s="214"/>
      <c r="J135" s="217"/>
    </row>
    <row r="136" spans="1:10" ht="14.25" x14ac:dyDescent="0.2">
      <c r="A136" s="211" t="s">
        <v>107</v>
      </c>
      <c r="B136" s="212"/>
      <c r="C136" s="221" t="s">
        <v>183</v>
      </c>
      <c r="D136" s="214"/>
      <c r="E136" s="214"/>
      <c r="F136" s="214"/>
      <c r="G136" s="214"/>
      <c r="H136" s="214"/>
      <c r="I136" s="214"/>
      <c r="J136" s="217"/>
    </row>
    <row r="137" spans="1:10" ht="14.25" x14ac:dyDescent="0.2">
      <c r="A137" s="211" t="s">
        <v>107</v>
      </c>
      <c r="B137" s="212"/>
      <c r="C137" s="243" t="s">
        <v>184</v>
      </c>
      <c r="D137" s="214"/>
      <c r="E137" s="214"/>
      <c r="F137" s="214"/>
      <c r="G137" s="214"/>
      <c r="H137" s="214"/>
      <c r="I137" s="214"/>
      <c r="J137" s="217"/>
    </row>
    <row r="138" spans="1:10" ht="14.25" x14ac:dyDescent="0.2">
      <c r="A138" s="211" t="s">
        <v>107</v>
      </c>
      <c r="B138" s="212"/>
      <c r="C138" s="243" t="s">
        <v>185</v>
      </c>
      <c r="D138" s="214"/>
      <c r="E138" s="214"/>
      <c r="F138" s="214"/>
      <c r="G138" s="214"/>
      <c r="H138" s="214"/>
      <c r="I138" s="214"/>
      <c r="J138" s="217"/>
    </row>
    <row r="139" spans="1:10" ht="14.25" x14ac:dyDescent="0.2">
      <c r="A139" s="211" t="s">
        <v>107</v>
      </c>
      <c r="B139" s="212"/>
      <c r="C139" s="243" t="s">
        <v>186</v>
      </c>
      <c r="D139" s="214"/>
      <c r="E139" s="214"/>
      <c r="F139" s="214"/>
      <c r="G139" s="214"/>
      <c r="H139" s="214"/>
      <c r="I139" s="214"/>
      <c r="J139" s="217"/>
    </row>
    <row r="140" spans="1:10" ht="14.25" x14ac:dyDescent="0.2">
      <c r="A140" s="211" t="s">
        <v>107</v>
      </c>
      <c r="B140" s="212"/>
      <c r="C140" s="243" t="s">
        <v>187</v>
      </c>
      <c r="D140" s="214"/>
      <c r="E140" s="214"/>
      <c r="F140" s="214"/>
      <c r="G140" s="214"/>
      <c r="H140" s="214"/>
      <c r="I140" s="214"/>
      <c r="J140" s="217"/>
    </row>
    <row r="141" spans="1:10" ht="14.25" x14ac:dyDescent="0.2">
      <c r="A141" s="211" t="s">
        <v>107</v>
      </c>
      <c r="B141" s="212"/>
      <c r="C141" s="243" t="s">
        <v>188</v>
      </c>
      <c r="D141" s="214"/>
      <c r="E141" s="214"/>
      <c r="F141" s="214"/>
      <c r="G141" s="214"/>
      <c r="H141" s="214"/>
      <c r="I141" s="214"/>
      <c r="J141" s="217"/>
    </row>
    <row r="142" spans="1:10" ht="14.25" x14ac:dyDescent="0.2">
      <c r="A142" s="211" t="s">
        <v>107</v>
      </c>
      <c r="B142" s="212"/>
      <c r="C142" s="243" t="s">
        <v>189</v>
      </c>
      <c r="D142" s="214"/>
      <c r="E142" s="214"/>
      <c r="F142" s="214"/>
      <c r="G142" s="214"/>
      <c r="H142" s="214"/>
      <c r="I142" s="214"/>
      <c r="J142" s="217"/>
    </row>
    <row r="143" spans="1:10" ht="14.25" x14ac:dyDescent="0.2">
      <c r="A143" s="211" t="s">
        <v>107</v>
      </c>
      <c r="B143" s="212"/>
      <c r="C143" s="243" t="s">
        <v>190</v>
      </c>
      <c r="D143" s="214"/>
      <c r="E143" s="214"/>
      <c r="F143" s="214"/>
      <c r="G143" s="214"/>
      <c r="H143" s="214"/>
      <c r="I143" s="214"/>
      <c r="J143" s="217"/>
    </row>
    <row r="144" spans="1:10" ht="14.25" x14ac:dyDescent="0.2">
      <c r="A144" s="211" t="s">
        <v>107</v>
      </c>
      <c r="B144" s="212"/>
      <c r="C144" s="243" t="s">
        <v>191</v>
      </c>
      <c r="D144" s="214"/>
      <c r="E144" s="214"/>
      <c r="F144" s="214"/>
      <c r="G144" s="214"/>
      <c r="H144" s="214"/>
      <c r="I144" s="214"/>
      <c r="J144" s="217"/>
    </row>
    <row r="145" spans="1:10" ht="14.25" x14ac:dyDescent="0.2">
      <c r="A145" s="211" t="s">
        <v>107</v>
      </c>
      <c r="B145" s="212"/>
      <c r="C145" s="243" t="s">
        <v>2887</v>
      </c>
      <c r="D145" s="214"/>
      <c r="E145" s="214"/>
      <c r="F145" s="214"/>
      <c r="G145" s="214"/>
      <c r="H145" s="214"/>
      <c r="I145" s="214"/>
      <c r="J145" s="217"/>
    </row>
    <row r="146" spans="1:10" ht="14.25" x14ac:dyDescent="0.2">
      <c r="A146" s="211" t="s">
        <v>107</v>
      </c>
      <c r="B146" s="212"/>
      <c r="C146" s="243" t="s">
        <v>192</v>
      </c>
      <c r="D146" s="214"/>
      <c r="E146" s="214"/>
      <c r="F146" s="214"/>
      <c r="G146" s="214"/>
      <c r="H146" s="214"/>
      <c r="I146" s="214"/>
      <c r="J146" s="217"/>
    </row>
    <row r="147" spans="1:10" ht="14.25" x14ac:dyDescent="0.2">
      <c r="A147" s="211" t="s">
        <v>107</v>
      </c>
      <c r="B147" s="212"/>
      <c r="C147" s="243" t="s">
        <v>193</v>
      </c>
      <c r="D147" s="214"/>
      <c r="E147" s="214"/>
      <c r="F147" s="214"/>
      <c r="G147" s="214"/>
      <c r="H147" s="214"/>
      <c r="I147" s="214"/>
      <c r="J147" s="217"/>
    </row>
    <row r="148" spans="1:10" ht="14.25" x14ac:dyDescent="0.2">
      <c r="A148" s="211" t="s">
        <v>107</v>
      </c>
      <c r="B148" s="212"/>
      <c r="C148" s="243" t="s">
        <v>194</v>
      </c>
      <c r="D148" s="214"/>
      <c r="E148" s="214"/>
      <c r="F148" s="214"/>
      <c r="G148" s="214"/>
      <c r="H148" s="214"/>
      <c r="I148" s="214"/>
      <c r="J148" s="217"/>
    </row>
    <row r="149" spans="1:10" ht="14.25" x14ac:dyDescent="0.2">
      <c r="A149" s="211" t="s">
        <v>107</v>
      </c>
      <c r="B149" s="212"/>
      <c r="C149" s="221" t="s">
        <v>2888</v>
      </c>
      <c r="D149" s="214"/>
      <c r="E149" s="214"/>
      <c r="F149" s="214"/>
      <c r="G149" s="214"/>
      <c r="H149" s="214"/>
      <c r="I149" s="214"/>
      <c r="J149" s="217"/>
    </row>
    <row r="150" spans="1:10" ht="14.25" x14ac:dyDescent="0.2">
      <c r="A150" s="211" t="s">
        <v>107</v>
      </c>
      <c r="B150" s="212"/>
      <c r="C150" s="243" t="s">
        <v>167</v>
      </c>
      <c r="D150" s="214"/>
      <c r="E150" s="214"/>
      <c r="F150" s="214"/>
      <c r="G150" s="214"/>
      <c r="H150" s="214"/>
      <c r="I150" s="214"/>
      <c r="J150" s="217"/>
    </row>
    <row r="151" spans="1:10" ht="14.25" x14ac:dyDescent="0.2">
      <c r="A151" s="211" t="s">
        <v>107</v>
      </c>
      <c r="B151" s="212"/>
      <c r="C151" s="243" t="s">
        <v>168</v>
      </c>
      <c r="D151" s="214"/>
      <c r="E151" s="214"/>
      <c r="F151" s="214"/>
      <c r="G151" s="214"/>
      <c r="H151" s="214"/>
      <c r="I151" s="214"/>
      <c r="J151" s="217"/>
    </row>
    <row r="152" spans="1:10" ht="14.25" x14ac:dyDescent="0.2">
      <c r="A152" s="211" t="s">
        <v>107</v>
      </c>
      <c r="B152" s="212"/>
      <c r="C152" s="243" t="s">
        <v>169</v>
      </c>
      <c r="D152" s="214"/>
      <c r="E152" s="214"/>
      <c r="F152" s="214"/>
      <c r="G152" s="214"/>
      <c r="H152" s="214"/>
      <c r="I152" s="214"/>
      <c r="J152" s="217"/>
    </row>
    <row r="153" spans="1:10" ht="14.25" x14ac:dyDescent="0.2">
      <c r="A153" s="211" t="s">
        <v>107</v>
      </c>
      <c r="B153" s="212"/>
      <c r="C153" s="244" t="s">
        <v>170</v>
      </c>
      <c r="D153" s="214"/>
      <c r="E153" s="214"/>
      <c r="F153" s="214"/>
      <c r="G153" s="214"/>
      <c r="H153" s="214"/>
      <c r="I153" s="214"/>
      <c r="J153" s="217"/>
    </row>
    <row r="154" spans="1:10" ht="14.25" x14ac:dyDescent="0.2">
      <c r="A154" s="211" t="s">
        <v>107</v>
      </c>
      <c r="B154" s="212"/>
      <c r="C154" s="245" t="s">
        <v>2889</v>
      </c>
      <c r="D154" s="214"/>
      <c r="E154" s="214"/>
      <c r="F154" s="214"/>
      <c r="G154" s="214"/>
      <c r="H154" s="214"/>
      <c r="I154" s="214"/>
      <c r="J154" s="217"/>
    </row>
    <row r="155" spans="1:10" x14ac:dyDescent="0.25">
      <c r="A155" s="239" t="s">
        <v>2890</v>
      </c>
      <c r="B155" s="240"/>
      <c r="C155" s="246" t="s">
        <v>2890</v>
      </c>
      <c r="D155" s="241"/>
      <c r="E155" s="241"/>
      <c r="F155" s="241"/>
      <c r="G155" s="241"/>
      <c r="H155" s="241"/>
      <c r="I155" s="241"/>
      <c r="J155" s="242"/>
    </row>
    <row r="156" spans="1:10" ht="14.25" x14ac:dyDescent="0.2">
      <c r="A156" s="211" t="s">
        <v>2890</v>
      </c>
      <c r="B156" s="212"/>
      <c r="C156" s="213" t="s">
        <v>34</v>
      </c>
      <c r="D156" s="214"/>
      <c r="E156" s="214"/>
      <c r="F156" s="214"/>
      <c r="G156" s="214"/>
      <c r="H156" s="214"/>
      <c r="I156" s="214"/>
      <c r="J156" s="217"/>
    </row>
    <row r="157" spans="1:10" ht="14.25" x14ac:dyDescent="0.2">
      <c r="A157" s="211" t="s">
        <v>2890</v>
      </c>
      <c r="B157" s="212"/>
      <c r="C157" s="213" t="s">
        <v>35</v>
      </c>
      <c r="D157" s="214"/>
      <c r="E157" s="214"/>
      <c r="F157" s="214"/>
      <c r="G157" s="214"/>
      <c r="H157" s="214"/>
      <c r="I157" s="214"/>
      <c r="J157" s="217"/>
    </row>
    <row r="158" spans="1:10" ht="14.25" x14ac:dyDescent="0.2">
      <c r="A158" s="211" t="s">
        <v>2890</v>
      </c>
      <c r="B158" s="212"/>
      <c r="C158" s="218" t="s">
        <v>36</v>
      </c>
      <c r="D158" s="214"/>
      <c r="E158" s="214"/>
      <c r="F158" s="214"/>
      <c r="G158" s="214"/>
      <c r="H158" s="214"/>
      <c r="I158" s="214"/>
      <c r="J158" s="217"/>
    </row>
    <row r="159" spans="1:10" ht="14.25" x14ac:dyDescent="0.2">
      <c r="A159" s="211" t="s">
        <v>2890</v>
      </c>
      <c r="B159" s="212"/>
      <c r="C159" s="218" t="s">
        <v>37</v>
      </c>
      <c r="D159" s="214"/>
      <c r="E159" s="214"/>
      <c r="F159" s="214"/>
      <c r="G159" s="214"/>
      <c r="H159" s="214"/>
      <c r="I159" s="214"/>
      <c r="J159" s="217"/>
    </row>
    <row r="160" spans="1:10" ht="14.25" x14ac:dyDescent="0.2">
      <c r="A160" s="211" t="s">
        <v>2890</v>
      </c>
      <c r="B160" s="212"/>
      <c r="C160" s="218" t="s">
        <v>38</v>
      </c>
      <c r="D160" s="214"/>
      <c r="E160" s="214"/>
      <c r="F160" s="214"/>
      <c r="G160" s="214"/>
      <c r="H160" s="214"/>
      <c r="I160" s="214"/>
      <c r="J160" s="217"/>
    </row>
    <row r="161" spans="1:10" ht="14.25" x14ac:dyDescent="0.2">
      <c r="A161" s="211" t="s">
        <v>2890</v>
      </c>
      <c r="B161" s="212"/>
      <c r="C161" s="218" t="s">
        <v>39</v>
      </c>
      <c r="D161" s="214"/>
      <c r="E161" s="214"/>
      <c r="F161" s="214"/>
      <c r="G161" s="214"/>
      <c r="H161" s="214"/>
      <c r="I161" s="214"/>
      <c r="J161" s="217"/>
    </row>
    <row r="162" spans="1:10" ht="14.25" x14ac:dyDescent="0.2">
      <c r="A162" s="211" t="s">
        <v>2890</v>
      </c>
      <c r="B162" s="212"/>
      <c r="C162" s="218" t="s">
        <v>40</v>
      </c>
      <c r="D162" s="214"/>
      <c r="E162" s="214"/>
      <c r="F162" s="214"/>
      <c r="G162" s="214"/>
      <c r="H162" s="214"/>
      <c r="I162" s="214"/>
      <c r="J162" s="217"/>
    </row>
    <row r="163" spans="1:10" ht="14.25" x14ac:dyDescent="0.2">
      <c r="A163" s="211" t="s">
        <v>2890</v>
      </c>
      <c r="B163" s="212"/>
      <c r="C163" s="218" t="s">
        <v>41</v>
      </c>
      <c r="D163" s="214"/>
      <c r="E163" s="214"/>
      <c r="F163" s="214"/>
      <c r="G163" s="214"/>
      <c r="H163" s="214"/>
      <c r="I163" s="214"/>
      <c r="J163" s="217"/>
    </row>
    <row r="164" spans="1:10" ht="14.25" x14ac:dyDescent="0.2">
      <c r="A164" s="211" t="s">
        <v>2890</v>
      </c>
      <c r="B164" s="212"/>
      <c r="C164" s="218" t="s">
        <v>42</v>
      </c>
      <c r="D164" s="214"/>
      <c r="E164" s="214"/>
      <c r="F164" s="214"/>
      <c r="G164" s="214"/>
      <c r="H164" s="214"/>
      <c r="I164" s="214"/>
      <c r="J164" s="217"/>
    </row>
    <row r="165" spans="1:10" ht="14.25" x14ac:dyDescent="0.2">
      <c r="A165" s="211" t="s">
        <v>2890</v>
      </c>
      <c r="B165" s="212"/>
      <c r="C165" s="218" t="s">
        <v>43</v>
      </c>
      <c r="D165" s="214"/>
      <c r="E165" s="214"/>
      <c r="F165" s="214"/>
      <c r="G165" s="214"/>
      <c r="H165" s="214"/>
      <c r="I165" s="214"/>
      <c r="J165" s="217"/>
    </row>
    <row r="166" spans="1:10" ht="14.25" x14ac:dyDescent="0.2">
      <c r="A166" s="211" t="s">
        <v>2890</v>
      </c>
      <c r="B166" s="212"/>
      <c r="C166" s="218" t="s">
        <v>44</v>
      </c>
      <c r="D166" s="214"/>
      <c r="E166" s="214"/>
      <c r="F166" s="214"/>
      <c r="G166" s="214"/>
      <c r="H166" s="214"/>
      <c r="I166" s="214"/>
      <c r="J166" s="217"/>
    </row>
    <row r="167" spans="1:10" ht="14.25" x14ac:dyDescent="0.2">
      <c r="A167" s="211" t="s">
        <v>2890</v>
      </c>
      <c r="B167" s="212"/>
      <c r="C167" s="218" t="s">
        <v>2891</v>
      </c>
      <c r="D167" s="214"/>
      <c r="E167" s="214"/>
      <c r="F167" s="214"/>
      <c r="G167" s="214"/>
      <c r="H167" s="214"/>
      <c r="I167" s="214"/>
      <c r="J167" s="217"/>
    </row>
    <row r="168" spans="1:10" ht="28.5" x14ac:dyDescent="0.2">
      <c r="A168" s="211" t="s">
        <v>2890</v>
      </c>
      <c r="B168" s="212"/>
      <c r="C168" s="213" t="s">
        <v>46</v>
      </c>
      <c r="D168" s="214"/>
      <c r="E168" s="214"/>
      <c r="F168" s="214"/>
      <c r="G168" s="214"/>
      <c r="H168" s="214"/>
      <c r="I168" s="214"/>
      <c r="J168" s="217"/>
    </row>
    <row r="169" spans="1:10" ht="14.25" x14ac:dyDescent="0.2">
      <c r="A169" s="211" t="s">
        <v>2890</v>
      </c>
      <c r="B169" s="212"/>
      <c r="C169" s="213" t="s">
        <v>2892</v>
      </c>
      <c r="D169" s="214"/>
      <c r="E169" s="214"/>
      <c r="F169" s="214"/>
      <c r="G169" s="214"/>
      <c r="H169" s="214"/>
      <c r="I169" s="214"/>
      <c r="J169" s="217"/>
    </row>
    <row r="170" spans="1:10" x14ac:dyDescent="0.25">
      <c r="A170" s="239" t="s">
        <v>2700</v>
      </c>
      <c r="B170" s="240"/>
      <c r="C170" s="246" t="s">
        <v>2700</v>
      </c>
      <c r="D170" s="241"/>
      <c r="E170" s="241"/>
      <c r="F170" s="241"/>
      <c r="G170" s="241"/>
      <c r="H170" s="241"/>
      <c r="I170" s="241"/>
      <c r="J170" s="242"/>
    </row>
    <row r="171" spans="1:10" ht="42.75" x14ac:dyDescent="0.2">
      <c r="A171" s="211" t="s">
        <v>2700</v>
      </c>
      <c r="B171" s="212"/>
      <c r="C171" s="247" t="s">
        <v>2893</v>
      </c>
      <c r="D171" s="214"/>
      <c r="E171" s="214"/>
      <c r="F171" s="214"/>
      <c r="G171" s="214"/>
      <c r="H171" s="214"/>
      <c r="I171" s="214"/>
      <c r="J171" s="217"/>
    </row>
    <row r="172" spans="1:10" ht="14.25" x14ac:dyDescent="0.2">
      <c r="A172" s="211" t="s">
        <v>2700</v>
      </c>
      <c r="B172" s="212"/>
      <c r="C172" s="213" t="s">
        <v>2894</v>
      </c>
      <c r="D172" s="214"/>
      <c r="E172" s="214"/>
      <c r="F172" s="214"/>
      <c r="G172" s="214"/>
      <c r="H172" s="214"/>
      <c r="I172" s="214"/>
      <c r="J172" s="217"/>
    </row>
    <row r="173" spans="1:10" ht="14.25" x14ac:dyDescent="0.2">
      <c r="A173" s="211" t="s">
        <v>2700</v>
      </c>
      <c r="B173" s="212"/>
      <c r="C173" s="213" t="s">
        <v>2895</v>
      </c>
      <c r="D173" s="214"/>
      <c r="E173" s="214"/>
      <c r="F173" s="214"/>
      <c r="G173" s="214"/>
      <c r="H173" s="214"/>
      <c r="I173" s="214"/>
      <c r="J173" s="217"/>
    </row>
    <row r="174" spans="1:10" ht="28.5" x14ac:dyDescent="0.2">
      <c r="A174" s="211" t="s">
        <v>2700</v>
      </c>
      <c r="B174" s="212"/>
      <c r="C174" s="213" t="s">
        <v>2896</v>
      </c>
      <c r="D174" s="214"/>
      <c r="E174" s="214"/>
      <c r="F174" s="214"/>
      <c r="G174" s="214"/>
      <c r="H174" s="214"/>
      <c r="I174" s="214"/>
      <c r="J174" s="217"/>
    </row>
    <row r="175" spans="1:10" ht="28.5" x14ac:dyDescent="0.2">
      <c r="A175" s="211" t="s">
        <v>2700</v>
      </c>
      <c r="B175" s="212"/>
      <c r="C175" s="213" t="s">
        <v>2897</v>
      </c>
      <c r="D175" s="214"/>
      <c r="E175" s="214"/>
      <c r="F175" s="214"/>
      <c r="G175" s="214"/>
      <c r="H175" s="214"/>
      <c r="I175" s="214"/>
      <c r="J175" s="217"/>
    </row>
    <row r="176" spans="1:10" ht="57" x14ac:dyDescent="0.2">
      <c r="A176" s="211" t="s">
        <v>2700</v>
      </c>
      <c r="B176" s="212"/>
      <c r="C176" s="213" t="s">
        <v>2898</v>
      </c>
      <c r="D176" s="214"/>
      <c r="E176" s="214"/>
      <c r="F176" s="214"/>
      <c r="G176" s="214"/>
      <c r="H176" s="214"/>
      <c r="I176" s="214"/>
      <c r="J176" s="217"/>
    </row>
    <row r="177" spans="1:10" ht="14.25" x14ac:dyDescent="0.2">
      <c r="A177" s="211" t="s">
        <v>2700</v>
      </c>
      <c r="B177" s="212"/>
      <c r="C177" s="213" t="s">
        <v>2899</v>
      </c>
      <c r="D177" s="214"/>
      <c r="E177" s="214"/>
      <c r="F177" s="214"/>
      <c r="G177" s="214"/>
      <c r="H177" s="214"/>
      <c r="I177" s="214"/>
      <c r="J177" s="217"/>
    </row>
    <row r="178" spans="1:10" ht="14.25" x14ac:dyDescent="0.2">
      <c r="A178" s="211" t="s">
        <v>2700</v>
      </c>
      <c r="B178" s="212"/>
      <c r="C178" s="213" t="s">
        <v>2900</v>
      </c>
      <c r="D178" s="214"/>
      <c r="E178" s="214"/>
      <c r="F178" s="214"/>
      <c r="G178" s="214"/>
      <c r="H178" s="214"/>
      <c r="I178" s="214"/>
      <c r="J178" s="217"/>
    </row>
    <row r="179" spans="1:10" ht="28.5" x14ac:dyDescent="0.2">
      <c r="A179" s="211" t="s">
        <v>2700</v>
      </c>
      <c r="B179" s="212"/>
      <c r="C179" s="213" t="s">
        <v>2901</v>
      </c>
      <c r="D179" s="214"/>
      <c r="E179" s="214"/>
      <c r="F179" s="214"/>
      <c r="G179" s="214"/>
      <c r="H179" s="214"/>
      <c r="I179" s="214"/>
      <c r="J179" s="217"/>
    </row>
    <row r="180" spans="1:10" ht="14.25" x14ac:dyDescent="0.2">
      <c r="A180" s="211" t="s">
        <v>2700</v>
      </c>
      <c r="B180" s="212"/>
      <c r="C180" s="213" t="s">
        <v>2902</v>
      </c>
      <c r="D180" s="214"/>
      <c r="E180" s="214"/>
      <c r="F180" s="214"/>
      <c r="G180" s="214"/>
      <c r="H180" s="214"/>
      <c r="I180" s="214"/>
      <c r="J180" s="217"/>
    </row>
    <row r="181" spans="1:10" ht="14.25" x14ac:dyDescent="0.2">
      <c r="A181" s="211" t="s">
        <v>2700</v>
      </c>
      <c r="B181" s="212"/>
      <c r="C181" s="213" t="s">
        <v>2903</v>
      </c>
      <c r="D181" s="214"/>
      <c r="E181" s="214"/>
      <c r="F181" s="214"/>
      <c r="G181" s="214"/>
      <c r="H181" s="214"/>
      <c r="I181" s="214"/>
      <c r="J181" s="217"/>
    </row>
    <row r="182" spans="1:10" ht="28.5" x14ac:dyDescent="0.2">
      <c r="A182" s="211" t="s">
        <v>2700</v>
      </c>
      <c r="B182" s="212"/>
      <c r="C182" s="213" t="s">
        <v>2904</v>
      </c>
      <c r="D182" s="214"/>
      <c r="E182" s="214"/>
      <c r="F182" s="214"/>
      <c r="G182" s="214"/>
      <c r="H182" s="214"/>
      <c r="I182" s="214"/>
      <c r="J182" s="217"/>
    </row>
    <row r="183" spans="1:10" ht="14.25" x14ac:dyDescent="0.2">
      <c r="A183" s="211" t="s">
        <v>2700</v>
      </c>
      <c r="B183" s="212"/>
      <c r="C183" s="220" t="s">
        <v>2905</v>
      </c>
      <c r="D183" s="214"/>
      <c r="E183" s="214"/>
      <c r="F183" s="214"/>
      <c r="G183" s="214"/>
      <c r="H183" s="214"/>
      <c r="I183" s="214"/>
      <c r="J183" s="217"/>
    </row>
    <row r="184" spans="1:10" ht="28.5" x14ac:dyDescent="0.2">
      <c r="A184" s="211" t="s">
        <v>2700</v>
      </c>
      <c r="B184" s="212"/>
      <c r="C184" s="220" t="s">
        <v>2906</v>
      </c>
      <c r="D184" s="214"/>
      <c r="E184" s="214"/>
      <c r="F184" s="214"/>
      <c r="G184" s="214"/>
      <c r="H184" s="214"/>
      <c r="I184" s="214"/>
      <c r="J184" s="217"/>
    </row>
    <row r="185" spans="1:10" ht="14.25" x14ac:dyDescent="0.2">
      <c r="A185" s="211" t="s">
        <v>2700</v>
      </c>
      <c r="B185" s="212"/>
      <c r="C185" s="220" t="s">
        <v>2907</v>
      </c>
      <c r="D185" s="214"/>
      <c r="E185" s="214"/>
      <c r="F185" s="214"/>
      <c r="G185" s="214"/>
      <c r="H185" s="214"/>
      <c r="I185" s="214"/>
      <c r="J185" s="217"/>
    </row>
  </sheetData>
  <sheetProtection formatColumns="0" formatRows="0" insertColumns="0"/>
  <autoFilter ref="A9:J9" xr:uid="{D17BCE96-3FA4-4C97-8AEF-CD9A7246C0DE}"/>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728E9-CB24-4707-97ED-E6E270A808B1}">
  <sheetPr>
    <tabColor rgb="FF00B050"/>
    <pageSetUpPr fitToPage="1"/>
  </sheetPr>
  <dimension ref="A1:J129"/>
  <sheetViews>
    <sheetView topLeftCell="B28" zoomScaleNormal="100" workbookViewId="0">
      <selection activeCell="C16" sqref="C16"/>
    </sheetView>
  </sheetViews>
  <sheetFormatPr defaultColWidth="9.140625" defaultRowHeight="15" x14ac:dyDescent="0.2"/>
  <cols>
    <col min="1" max="1" width="28" style="269" customWidth="1"/>
    <col min="2" max="2" width="8.7109375" style="270" customWidth="1"/>
    <col min="3" max="3" width="80.7109375" style="271" customWidth="1"/>
    <col min="4" max="4" width="3.28515625" style="268" customWidth="1"/>
    <col min="5" max="9" width="3.28515625" style="268" bestFit="1" customWidth="1"/>
    <col min="10" max="10" width="20.7109375" style="268" customWidth="1"/>
    <col min="11" max="16384" width="9.140625" style="268"/>
  </cols>
  <sheetData>
    <row r="1" spans="1:10" s="193" customFormat="1" x14ac:dyDescent="0.25">
      <c r="A1" s="188" t="s">
        <v>2608</v>
      </c>
      <c r="B1" s="189"/>
      <c r="C1" s="192"/>
      <c r="D1" s="192"/>
      <c r="E1" s="192"/>
      <c r="F1" s="192"/>
      <c r="G1" s="192"/>
      <c r="H1" s="192"/>
      <c r="I1" s="192"/>
      <c r="J1" s="192"/>
    </row>
    <row r="2" spans="1:10" s="193" customFormat="1" x14ac:dyDescent="0.25">
      <c r="A2" s="196" t="s">
        <v>2609</v>
      </c>
      <c r="B2" s="192" t="s">
        <v>2610</v>
      </c>
      <c r="D2" s="250"/>
      <c r="E2" s="192"/>
      <c r="F2" s="192"/>
      <c r="G2" s="192"/>
      <c r="H2" s="192"/>
      <c r="I2" s="192"/>
      <c r="J2" s="192"/>
    </row>
    <row r="3" spans="1:10" s="193" customFormat="1" x14ac:dyDescent="0.25">
      <c r="A3" s="196" t="s">
        <v>2611</v>
      </c>
      <c r="B3" s="192" t="s">
        <v>2612</v>
      </c>
      <c r="D3" s="250"/>
      <c r="E3" s="192"/>
      <c r="F3" s="192"/>
      <c r="G3" s="192"/>
      <c r="H3" s="192"/>
      <c r="I3" s="192"/>
      <c r="J3" s="192"/>
    </row>
    <row r="4" spans="1:10" s="193" customFormat="1" x14ac:dyDescent="0.25">
      <c r="A4" s="197" t="s">
        <v>2790</v>
      </c>
      <c r="B4" s="192"/>
      <c r="D4" s="250"/>
      <c r="E4" s="192"/>
      <c r="F4" s="192"/>
      <c r="G4" s="192"/>
      <c r="H4" s="192"/>
      <c r="I4" s="192"/>
      <c r="J4" s="192"/>
    </row>
    <row r="5" spans="1:10" s="193" customFormat="1" x14ac:dyDescent="0.25">
      <c r="A5" s="198" t="s">
        <v>2613</v>
      </c>
      <c r="B5" s="192"/>
      <c r="D5" s="250"/>
      <c r="E5" s="192"/>
      <c r="F5" s="192"/>
      <c r="G5" s="192"/>
      <c r="H5" s="192"/>
      <c r="I5" s="192"/>
      <c r="J5" s="192"/>
    </row>
    <row r="6" spans="1:10" s="193" customFormat="1" x14ac:dyDescent="0.25">
      <c r="A6" s="198" t="s">
        <v>2615</v>
      </c>
      <c r="B6" s="192" t="s">
        <v>2616</v>
      </c>
      <c r="D6" s="250"/>
      <c r="E6" s="192"/>
      <c r="F6" s="192"/>
      <c r="G6" s="192"/>
      <c r="H6" s="192"/>
      <c r="I6" s="192"/>
      <c r="J6" s="192"/>
    </row>
    <row r="7" spans="1:10" s="193" customFormat="1" x14ac:dyDescent="0.25">
      <c r="A7" s="199" t="s">
        <v>2617</v>
      </c>
      <c r="B7" s="192" t="s">
        <v>2618</v>
      </c>
      <c r="D7" s="250"/>
      <c r="E7" s="192"/>
      <c r="F7" s="192"/>
      <c r="G7" s="192"/>
      <c r="H7" s="192"/>
      <c r="I7" s="192"/>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39" customFormat="1" ht="15" customHeight="1" x14ac:dyDescent="0.2">
      <c r="A9" s="251" t="s">
        <v>2908</v>
      </c>
      <c r="B9" s="208"/>
      <c r="C9" s="231" t="s">
        <v>2908</v>
      </c>
      <c r="D9" s="208"/>
      <c r="E9" s="208"/>
      <c r="F9" s="208"/>
      <c r="G9" s="208"/>
      <c r="H9" s="208"/>
      <c r="I9" s="208"/>
      <c r="J9" s="208"/>
    </row>
    <row r="10" spans="1:10" s="191" customFormat="1" ht="28.5" x14ac:dyDescent="0.2">
      <c r="A10" s="252" t="s">
        <v>2908</v>
      </c>
      <c r="B10" s="253"/>
      <c r="C10" s="177" t="s">
        <v>2909</v>
      </c>
      <c r="D10" s="254"/>
      <c r="E10" s="254"/>
      <c r="F10" s="254"/>
      <c r="G10" s="254"/>
      <c r="H10" s="254"/>
      <c r="I10" s="254"/>
      <c r="J10" s="255"/>
    </row>
    <row r="11" spans="1:10" s="191" customFormat="1" ht="28.5" x14ac:dyDescent="0.2">
      <c r="A11" s="252" t="s">
        <v>2908</v>
      </c>
      <c r="B11" s="253"/>
      <c r="C11" s="177" t="s">
        <v>2910</v>
      </c>
      <c r="D11" s="254"/>
      <c r="E11" s="254"/>
      <c r="F11" s="254"/>
      <c r="G11" s="254"/>
      <c r="H11" s="254"/>
      <c r="I11" s="254"/>
      <c r="J11" s="255"/>
    </row>
    <row r="12" spans="1:10" s="191" customFormat="1" ht="28.5" x14ac:dyDescent="0.2">
      <c r="A12" s="252" t="s">
        <v>2908</v>
      </c>
      <c r="B12" s="253"/>
      <c r="C12" s="177" t="s">
        <v>2911</v>
      </c>
      <c r="D12" s="254"/>
      <c r="E12" s="254"/>
      <c r="F12" s="254"/>
      <c r="G12" s="254"/>
      <c r="H12" s="254"/>
      <c r="I12" s="254"/>
      <c r="J12" s="255"/>
    </row>
    <row r="13" spans="1:10" s="191" customFormat="1" ht="14.25" x14ac:dyDescent="0.2">
      <c r="A13" s="252" t="s">
        <v>2908</v>
      </c>
      <c r="B13" s="253"/>
      <c r="C13" s="177" t="s">
        <v>2912</v>
      </c>
      <c r="D13" s="254"/>
      <c r="E13" s="254"/>
      <c r="F13" s="254"/>
      <c r="G13" s="254"/>
      <c r="H13" s="254"/>
      <c r="I13" s="254"/>
      <c r="J13" s="255"/>
    </row>
    <row r="14" spans="1:10" s="191" customFormat="1" ht="42.75" x14ac:dyDescent="0.2">
      <c r="A14" s="252" t="s">
        <v>2908</v>
      </c>
      <c r="B14" s="253"/>
      <c r="C14" s="177" t="s">
        <v>2913</v>
      </c>
      <c r="D14" s="254"/>
      <c r="E14" s="254"/>
      <c r="F14" s="254"/>
      <c r="G14" s="254"/>
      <c r="H14" s="254"/>
      <c r="I14" s="254"/>
      <c r="J14" s="256"/>
    </row>
    <row r="15" spans="1:10" s="191" customFormat="1" ht="28.5" x14ac:dyDescent="0.2">
      <c r="A15" s="252" t="s">
        <v>2908</v>
      </c>
      <c r="B15" s="253"/>
      <c r="C15" s="177" t="s">
        <v>2914</v>
      </c>
      <c r="D15" s="254"/>
      <c r="E15" s="254"/>
      <c r="F15" s="254"/>
      <c r="G15" s="254"/>
      <c r="H15" s="254"/>
      <c r="I15" s="254"/>
      <c r="J15" s="255"/>
    </row>
    <row r="16" spans="1:10" s="191" customFormat="1" ht="28.5" x14ac:dyDescent="0.2">
      <c r="A16" s="252" t="s">
        <v>2908</v>
      </c>
      <c r="B16" s="253"/>
      <c r="C16" s="177" t="s">
        <v>2915</v>
      </c>
      <c r="D16" s="254"/>
      <c r="E16" s="254"/>
      <c r="F16" s="254"/>
      <c r="G16" s="254"/>
      <c r="H16" s="254"/>
      <c r="I16" s="254"/>
      <c r="J16" s="255"/>
    </row>
    <row r="17" spans="1:10" s="191" customFormat="1" ht="14.25" x14ac:dyDescent="0.2">
      <c r="A17" s="252" t="s">
        <v>2908</v>
      </c>
      <c r="B17" s="253"/>
      <c r="C17" s="177" t="s">
        <v>2916</v>
      </c>
      <c r="D17" s="254"/>
      <c r="E17" s="254"/>
      <c r="F17" s="254"/>
      <c r="G17" s="254"/>
      <c r="H17" s="254"/>
      <c r="I17" s="254"/>
      <c r="J17" s="255"/>
    </row>
    <row r="18" spans="1:10" s="191" customFormat="1" ht="14.25" x14ac:dyDescent="0.2">
      <c r="A18" s="252" t="s">
        <v>2908</v>
      </c>
      <c r="B18" s="253"/>
      <c r="C18" s="177" t="s">
        <v>2917</v>
      </c>
      <c r="D18" s="254"/>
      <c r="E18" s="254"/>
      <c r="F18" s="254"/>
      <c r="G18" s="254"/>
      <c r="H18" s="254"/>
      <c r="I18" s="254"/>
      <c r="J18" s="255"/>
    </row>
    <row r="19" spans="1:10" s="191" customFormat="1" ht="14.25" x14ac:dyDescent="0.2">
      <c r="A19" s="252" t="s">
        <v>2908</v>
      </c>
      <c r="B19" s="253"/>
      <c r="C19" s="177" t="s">
        <v>2918</v>
      </c>
      <c r="D19" s="254"/>
      <c r="E19" s="254"/>
      <c r="F19" s="254"/>
      <c r="G19" s="254"/>
      <c r="H19" s="254"/>
      <c r="I19" s="254"/>
      <c r="J19" s="255"/>
    </row>
    <row r="20" spans="1:10" s="191" customFormat="1" ht="14.25" x14ac:dyDescent="0.2">
      <c r="A20" s="252" t="s">
        <v>2908</v>
      </c>
      <c r="B20" s="253"/>
      <c r="C20" s="177" t="s">
        <v>2919</v>
      </c>
      <c r="D20" s="254"/>
      <c r="E20" s="254"/>
      <c r="F20" s="254"/>
      <c r="G20" s="254"/>
      <c r="H20" s="254"/>
      <c r="I20" s="254"/>
      <c r="J20" s="255"/>
    </row>
    <row r="21" spans="1:10" s="191" customFormat="1" ht="28.5" x14ac:dyDescent="0.2">
      <c r="A21" s="252" t="s">
        <v>2908</v>
      </c>
      <c r="B21" s="253"/>
      <c r="C21" s="177" t="s">
        <v>2920</v>
      </c>
      <c r="D21" s="254"/>
      <c r="E21" s="254"/>
      <c r="F21" s="254"/>
      <c r="G21" s="254"/>
      <c r="H21" s="254"/>
      <c r="I21" s="254"/>
      <c r="J21" s="255"/>
    </row>
    <row r="22" spans="1:10" s="191" customFormat="1" ht="28.5" x14ac:dyDescent="0.2">
      <c r="A22" s="252" t="s">
        <v>2908</v>
      </c>
      <c r="B22" s="253"/>
      <c r="C22" s="177" t="s">
        <v>2921</v>
      </c>
      <c r="D22" s="254"/>
      <c r="E22" s="254"/>
      <c r="F22" s="254"/>
      <c r="G22" s="254"/>
      <c r="H22" s="254"/>
      <c r="I22" s="254"/>
      <c r="J22" s="255"/>
    </row>
    <row r="23" spans="1:10" s="191" customFormat="1" ht="28.5" x14ac:dyDescent="0.2">
      <c r="A23" s="252" t="s">
        <v>2908</v>
      </c>
      <c r="B23" s="253"/>
      <c r="C23" s="177" t="s">
        <v>2922</v>
      </c>
      <c r="D23" s="254"/>
      <c r="E23" s="254"/>
      <c r="F23" s="254"/>
      <c r="G23" s="254"/>
      <c r="H23" s="254"/>
      <c r="I23" s="254"/>
      <c r="J23" s="255"/>
    </row>
    <row r="24" spans="1:10" s="191" customFormat="1" ht="28.5" x14ac:dyDescent="0.2">
      <c r="A24" s="252" t="s">
        <v>2908</v>
      </c>
      <c r="B24" s="253"/>
      <c r="C24" s="177" t="s">
        <v>2923</v>
      </c>
      <c r="D24" s="254"/>
      <c r="E24" s="254"/>
      <c r="F24" s="254"/>
      <c r="G24" s="254"/>
      <c r="H24" s="254"/>
      <c r="I24" s="254"/>
      <c r="J24" s="255"/>
    </row>
    <row r="25" spans="1:10" s="191" customFormat="1" ht="28.5" x14ac:dyDescent="0.2">
      <c r="A25" s="252" t="s">
        <v>2908</v>
      </c>
      <c r="B25" s="253"/>
      <c r="C25" s="177" t="s">
        <v>2924</v>
      </c>
      <c r="D25" s="254"/>
      <c r="E25" s="254"/>
      <c r="F25" s="254"/>
      <c r="G25" s="254"/>
      <c r="H25" s="254"/>
      <c r="I25" s="254"/>
      <c r="J25" s="256"/>
    </row>
    <row r="26" spans="1:10" s="191" customFormat="1" ht="14.25" x14ac:dyDescent="0.2">
      <c r="A26" s="252" t="s">
        <v>2908</v>
      </c>
      <c r="B26" s="253"/>
      <c r="C26" s="177" t="s">
        <v>2925</v>
      </c>
      <c r="D26" s="254"/>
      <c r="E26" s="254"/>
      <c r="F26" s="254"/>
      <c r="G26" s="254"/>
      <c r="H26" s="254"/>
      <c r="I26" s="254"/>
      <c r="J26" s="255"/>
    </row>
    <row r="27" spans="1:10" s="191" customFormat="1" ht="28.5" x14ac:dyDescent="0.2">
      <c r="A27" s="252" t="s">
        <v>2908</v>
      </c>
      <c r="B27" s="253"/>
      <c r="C27" s="177" t="s">
        <v>2926</v>
      </c>
      <c r="D27" s="254"/>
      <c r="E27" s="254"/>
      <c r="F27" s="254"/>
      <c r="G27" s="254"/>
      <c r="H27" s="254"/>
      <c r="I27" s="254"/>
      <c r="J27" s="255"/>
    </row>
    <row r="28" spans="1:10" s="191" customFormat="1" ht="42.75" x14ac:dyDescent="0.2">
      <c r="A28" s="252" t="s">
        <v>2908</v>
      </c>
      <c r="B28" s="253"/>
      <c r="C28" s="177" t="s">
        <v>2927</v>
      </c>
      <c r="D28" s="254"/>
      <c r="E28" s="254"/>
      <c r="F28" s="254"/>
      <c r="G28" s="254"/>
      <c r="H28" s="254"/>
      <c r="I28" s="254"/>
      <c r="J28" s="255"/>
    </row>
    <row r="29" spans="1:10" s="191" customFormat="1" ht="28.5" x14ac:dyDescent="0.2">
      <c r="A29" s="252" t="s">
        <v>2908</v>
      </c>
      <c r="B29" s="253"/>
      <c r="C29" s="177" t="s">
        <v>2928</v>
      </c>
      <c r="D29" s="254"/>
      <c r="E29" s="254"/>
      <c r="F29" s="254"/>
      <c r="G29" s="254"/>
      <c r="H29" s="254"/>
      <c r="I29" s="254"/>
      <c r="J29" s="255"/>
    </row>
    <row r="30" spans="1:10" s="191" customFormat="1" ht="14.25" customHeight="1" x14ac:dyDescent="0.2">
      <c r="A30" s="252" t="s">
        <v>2908</v>
      </c>
      <c r="B30" s="253"/>
      <c r="C30" s="177" t="s">
        <v>2929</v>
      </c>
      <c r="D30" s="254"/>
      <c r="E30" s="254"/>
      <c r="F30" s="254"/>
      <c r="G30" s="254"/>
      <c r="H30" s="254"/>
      <c r="I30" s="254"/>
      <c r="J30" s="256"/>
    </row>
    <row r="31" spans="1:10" s="191" customFormat="1" ht="14.25" x14ac:dyDescent="0.2">
      <c r="A31" s="252" t="s">
        <v>2908</v>
      </c>
      <c r="B31" s="253"/>
      <c r="C31" s="177" t="s">
        <v>2930</v>
      </c>
      <c r="D31" s="254"/>
      <c r="E31" s="254"/>
      <c r="F31" s="254"/>
      <c r="G31" s="254"/>
      <c r="H31" s="254"/>
      <c r="I31" s="254"/>
      <c r="J31" s="255"/>
    </row>
    <row r="32" spans="1:10" s="191" customFormat="1" ht="42.75" x14ac:dyDescent="0.2">
      <c r="A32" s="252" t="s">
        <v>2908</v>
      </c>
      <c r="B32" s="253"/>
      <c r="C32" s="177" t="s">
        <v>2931</v>
      </c>
      <c r="D32" s="254"/>
      <c r="E32" s="254"/>
      <c r="F32" s="254"/>
      <c r="G32" s="254"/>
      <c r="H32" s="254"/>
      <c r="I32" s="254"/>
      <c r="J32" s="255"/>
    </row>
    <row r="33" spans="1:10" s="260" customFormat="1" ht="14.25" x14ac:dyDescent="0.2">
      <c r="A33" s="252" t="s">
        <v>2908</v>
      </c>
      <c r="B33" s="253"/>
      <c r="C33" s="257" t="s">
        <v>2932</v>
      </c>
      <c r="D33" s="214"/>
      <c r="E33" s="214"/>
      <c r="F33" s="214"/>
      <c r="G33" s="214"/>
      <c r="H33" s="258"/>
      <c r="I33" s="258"/>
      <c r="J33" s="259"/>
    </row>
    <row r="34" spans="1:10" s="191" customFormat="1" ht="28.5" x14ac:dyDescent="0.2">
      <c r="A34" s="252" t="s">
        <v>2908</v>
      </c>
      <c r="B34" s="253"/>
      <c r="C34" s="177" t="s">
        <v>2933</v>
      </c>
      <c r="D34" s="254"/>
      <c r="E34" s="254"/>
      <c r="F34" s="254"/>
      <c r="G34" s="254"/>
      <c r="H34" s="254"/>
      <c r="I34" s="254"/>
      <c r="J34" s="256"/>
    </row>
    <row r="35" spans="1:10" s="191" customFormat="1" ht="42.75" x14ac:dyDescent="0.2">
      <c r="A35" s="252" t="s">
        <v>2908</v>
      </c>
      <c r="B35" s="253"/>
      <c r="C35" s="177" t="s">
        <v>2934</v>
      </c>
      <c r="D35" s="254"/>
      <c r="E35" s="254"/>
      <c r="F35" s="254"/>
      <c r="G35" s="254"/>
      <c r="H35" s="254"/>
      <c r="I35" s="254"/>
      <c r="J35" s="255"/>
    </row>
    <row r="36" spans="1:10" s="191" customFormat="1" ht="28.5" x14ac:dyDescent="0.2">
      <c r="A36" s="252" t="s">
        <v>2908</v>
      </c>
      <c r="B36" s="253"/>
      <c r="C36" s="235" t="s">
        <v>2935</v>
      </c>
      <c r="D36" s="254"/>
      <c r="E36" s="254"/>
      <c r="F36" s="254"/>
      <c r="G36" s="254"/>
      <c r="H36" s="254"/>
      <c r="I36" s="254"/>
      <c r="J36" s="255"/>
    </row>
    <row r="37" spans="1:10" s="191" customFormat="1" ht="28.5" x14ac:dyDescent="0.2">
      <c r="A37" s="252" t="s">
        <v>2908</v>
      </c>
      <c r="B37" s="253"/>
      <c r="C37" s="235" t="s">
        <v>2936</v>
      </c>
      <c r="D37" s="254"/>
      <c r="E37" s="254"/>
      <c r="F37" s="254"/>
      <c r="G37" s="254"/>
      <c r="H37" s="254"/>
      <c r="I37" s="254"/>
      <c r="J37" s="255"/>
    </row>
    <row r="38" spans="1:10" s="191" customFormat="1" ht="28.5" customHeight="1" x14ac:dyDescent="0.2">
      <c r="A38" s="252" t="s">
        <v>2908</v>
      </c>
      <c r="B38" s="253"/>
      <c r="C38" s="235" t="s">
        <v>2937</v>
      </c>
      <c r="D38" s="254"/>
      <c r="E38" s="254"/>
      <c r="F38" s="254"/>
      <c r="G38" s="254"/>
      <c r="H38" s="254"/>
      <c r="I38" s="254"/>
      <c r="J38" s="255"/>
    </row>
    <row r="39" spans="1:10" s="191" customFormat="1" ht="14.25" x14ac:dyDescent="0.2">
      <c r="A39" s="252" t="s">
        <v>2908</v>
      </c>
      <c r="B39" s="253"/>
      <c r="C39" s="177" t="s">
        <v>2938</v>
      </c>
      <c r="D39" s="254"/>
      <c r="E39" s="254"/>
      <c r="F39" s="254"/>
      <c r="G39" s="254"/>
      <c r="H39" s="254"/>
      <c r="I39" s="254"/>
      <c r="J39" s="255"/>
    </row>
    <row r="40" spans="1:10" s="191" customFormat="1" ht="28.5" x14ac:dyDescent="0.2">
      <c r="A40" s="252" t="s">
        <v>2908</v>
      </c>
      <c r="B40" s="253"/>
      <c r="C40" s="235" t="s">
        <v>2939</v>
      </c>
      <c r="D40" s="254"/>
      <c r="E40" s="254"/>
      <c r="F40" s="254"/>
      <c r="G40" s="254"/>
      <c r="H40" s="254"/>
      <c r="I40" s="254"/>
      <c r="J40" s="255"/>
    </row>
    <row r="41" spans="1:10" s="191" customFormat="1" ht="28.5" x14ac:dyDescent="0.2">
      <c r="A41" s="252" t="s">
        <v>2908</v>
      </c>
      <c r="B41" s="253"/>
      <c r="C41" s="235" t="s">
        <v>2940</v>
      </c>
      <c r="D41" s="254"/>
      <c r="E41" s="254"/>
      <c r="F41" s="254"/>
      <c r="G41" s="254"/>
      <c r="H41" s="254"/>
      <c r="I41" s="254"/>
      <c r="J41" s="255"/>
    </row>
    <row r="42" spans="1:10" s="191" customFormat="1" ht="28.5" x14ac:dyDescent="0.2">
      <c r="A42" s="252" t="s">
        <v>2908</v>
      </c>
      <c r="B42" s="253"/>
      <c r="C42" s="257" t="s">
        <v>2941</v>
      </c>
      <c r="D42" s="254"/>
      <c r="E42" s="254"/>
      <c r="F42" s="254"/>
      <c r="G42" s="254"/>
      <c r="H42" s="254"/>
      <c r="I42" s="254"/>
      <c r="J42" s="256"/>
    </row>
    <row r="43" spans="1:10" s="191" customFormat="1" ht="14.25" x14ac:dyDescent="0.2">
      <c r="A43" s="252" t="s">
        <v>2908</v>
      </c>
      <c r="B43" s="253"/>
      <c r="C43" s="177" t="s">
        <v>2942</v>
      </c>
      <c r="D43" s="254"/>
      <c r="E43" s="254"/>
      <c r="F43" s="254"/>
      <c r="G43" s="254"/>
      <c r="H43" s="254"/>
      <c r="I43" s="254"/>
      <c r="J43" s="255"/>
    </row>
    <row r="44" spans="1:10" s="191" customFormat="1" ht="14.25" x14ac:dyDescent="0.2">
      <c r="A44" s="252" t="s">
        <v>2908</v>
      </c>
      <c r="B44" s="253"/>
      <c r="C44" s="177" t="s">
        <v>2943</v>
      </c>
      <c r="D44" s="254"/>
      <c r="E44" s="254"/>
      <c r="F44" s="254"/>
      <c r="G44" s="254"/>
      <c r="H44" s="254"/>
      <c r="I44" s="254"/>
      <c r="J44" s="255"/>
    </row>
    <row r="45" spans="1:10" s="191" customFormat="1" ht="28.5" x14ac:dyDescent="0.2">
      <c r="A45" s="252" t="s">
        <v>2908</v>
      </c>
      <c r="B45" s="253"/>
      <c r="C45" s="235" t="s">
        <v>2944</v>
      </c>
      <c r="D45" s="254"/>
      <c r="E45" s="254"/>
      <c r="F45" s="254"/>
      <c r="G45" s="254"/>
      <c r="H45" s="254"/>
      <c r="I45" s="254"/>
      <c r="J45" s="255"/>
    </row>
    <row r="46" spans="1:10" s="191" customFormat="1" ht="28.5" x14ac:dyDescent="0.2">
      <c r="A46" s="252" t="s">
        <v>2908</v>
      </c>
      <c r="B46" s="253"/>
      <c r="C46" s="177" t="s">
        <v>2945</v>
      </c>
      <c r="D46" s="254"/>
      <c r="E46" s="254"/>
      <c r="F46" s="254"/>
      <c r="G46" s="254"/>
      <c r="H46" s="254"/>
      <c r="I46" s="254"/>
      <c r="J46" s="255"/>
    </row>
    <row r="47" spans="1:10" s="191" customFormat="1" ht="28.5" x14ac:dyDescent="0.2">
      <c r="A47" s="252" t="s">
        <v>2908</v>
      </c>
      <c r="B47" s="253"/>
      <c r="C47" s="177" t="s">
        <v>2946</v>
      </c>
      <c r="D47" s="254"/>
      <c r="E47" s="254"/>
      <c r="F47" s="254"/>
      <c r="G47" s="254"/>
      <c r="H47" s="254"/>
      <c r="I47" s="254"/>
      <c r="J47" s="255"/>
    </row>
    <row r="48" spans="1:10" s="191" customFormat="1" ht="28.5" customHeight="1" x14ac:dyDescent="0.2">
      <c r="A48" s="252" t="s">
        <v>2908</v>
      </c>
      <c r="B48" s="253"/>
      <c r="C48" s="177" t="s">
        <v>2947</v>
      </c>
      <c r="D48" s="254"/>
      <c r="E48" s="254"/>
      <c r="F48" s="254"/>
      <c r="G48" s="254"/>
      <c r="H48" s="254"/>
      <c r="I48" s="254"/>
      <c r="J48" s="255"/>
    </row>
    <row r="49" spans="1:10" s="39" customFormat="1" x14ac:dyDescent="0.2">
      <c r="A49" s="166" t="s">
        <v>22</v>
      </c>
      <c r="B49" s="261"/>
      <c r="C49" s="262" t="s">
        <v>22</v>
      </c>
      <c r="D49" s="208"/>
      <c r="E49" s="208"/>
      <c r="F49" s="208"/>
      <c r="G49" s="208"/>
      <c r="H49" s="208"/>
      <c r="I49" s="208"/>
      <c r="J49" s="208"/>
    </row>
    <row r="50" spans="1:10" s="191" customFormat="1" ht="28.5" x14ac:dyDescent="0.2">
      <c r="A50" s="252" t="s">
        <v>22</v>
      </c>
      <c r="B50" s="253"/>
      <c r="C50" s="263" t="s">
        <v>2948</v>
      </c>
      <c r="D50" s="254"/>
      <c r="E50" s="254"/>
      <c r="F50" s="254"/>
      <c r="G50" s="254"/>
      <c r="H50" s="254"/>
      <c r="I50" s="254"/>
      <c r="J50" s="177"/>
    </row>
    <row r="129" spans="1:10" x14ac:dyDescent="0.2">
      <c r="A129" s="264"/>
      <c r="B129" s="265"/>
      <c r="C129" s="266" t="s">
        <v>2889</v>
      </c>
      <c r="D129" s="267"/>
      <c r="E129" s="267"/>
      <c r="F129" s="267"/>
      <c r="G129" s="267"/>
      <c r="H129" s="267"/>
      <c r="I129" s="267"/>
      <c r="J129" s="267"/>
    </row>
  </sheetData>
  <sheetProtection formatColumns="0" formatRows="0" insertColumns="0"/>
  <autoFilter ref="A9:J50" xr:uid="{66A07687-04F0-4AB7-BE71-30FBE3F0FC3A}"/>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rowBreaks count="2" manualBreakCount="2">
    <brk id="21" max="9" man="1"/>
    <brk id="3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D3F1-2FCD-4202-9962-52B7C80C03A6}">
  <sheetPr codeName="Sheet2"/>
  <dimension ref="A1:Q153"/>
  <sheetViews>
    <sheetView zoomScaleNormal="100" workbookViewId="0">
      <selection activeCell="Q2" sqref="Q2:Q8"/>
    </sheetView>
  </sheetViews>
  <sheetFormatPr defaultRowHeight="12.75" x14ac:dyDescent="0.2"/>
  <cols>
    <col min="1" max="1" width="9.42578125" customWidth="1"/>
    <col min="2" max="2" width="22.85546875" bestFit="1" customWidth="1"/>
    <col min="3" max="3" width="37" customWidth="1"/>
    <col min="4" max="4" width="46.7109375" customWidth="1"/>
    <col min="5" max="5" width="32.7109375" customWidth="1"/>
    <col min="6" max="6" width="8.7109375" customWidth="1"/>
    <col min="7" max="7" width="40.7109375" customWidth="1"/>
  </cols>
  <sheetData>
    <row r="1" spans="1:17" ht="15.75" x14ac:dyDescent="0.25">
      <c r="A1" s="530" t="s">
        <v>25</v>
      </c>
      <c r="B1" s="531"/>
      <c r="C1" s="531"/>
      <c r="D1" s="531"/>
      <c r="E1" s="531"/>
      <c r="F1" s="531"/>
      <c r="G1" s="531"/>
    </row>
    <row r="2" spans="1:17" x14ac:dyDescent="0.2">
      <c r="A2" s="10" t="s">
        <v>26</v>
      </c>
      <c r="B2" s="10" t="s">
        <v>27</v>
      </c>
      <c r="C2" s="10" t="s">
        <v>28</v>
      </c>
      <c r="D2" s="11" t="s">
        <v>29</v>
      </c>
      <c r="E2" s="11" t="s">
        <v>30</v>
      </c>
      <c r="F2" s="10" t="s">
        <v>2</v>
      </c>
      <c r="G2" s="10" t="s">
        <v>31</v>
      </c>
    </row>
    <row r="3" spans="1:17" ht="25.5" x14ac:dyDescent="0.2">
      <c r="A3" s="2">
        <v>1</v>
      </c>
      <c r="B3" s="1" t="s">
        <v>32</v>
      </c>
      <c r="C3" s="1" t="s">
        <v>33</v>
      </c>
      <c r="D3" s="3" t="s">
        <v>34</v>
      </c>
      <c r="E3" s="3"/>
      <c r="F3" s="2"/>
      <c r="G3" s="2"/>
      <c r="Q3" s="4"/>
    </row>
    <row r="4" spans="1:17" ht="25.5" x14ac:dyDescent="0.2">
      <c r="A4" s="2">
        <f>ROW(A3)-1</f>
        <v>2</v>
      </c>
      <c r="B4" s="2" t="s">
        <v>32</v>
      </c>
      <c r="C4" s="2" t="s">
        <v>33</v>
      </c>
      <c r="D4" s="3" t="s">
        <v>35</v>
      </c>
      <c r="E4" s="3"/>
      <c r="F4" s="2"/>
      <c r="G4" s="2"/>
      <c r="Q4" s="4"/>
    </row>
    <row r="5" spans="1:17" x14ac:dyDescent="0.2">
      <c r="A5" s="2">
        <f t="shared" ref="A5:A68" si="0">ROW(A4)-1</f>
        <v>3</v>
      </c>
      <c r="B5" s="2" t="s">
        <v>32</v>
      </c>
      <c r="C5" s="2" t="s">
        <v>33</v>
      </c>
      <c r="D5" s="3"/>
      <c r="E5" s="3" t="s">
        <v>36</v>
      </c>
      <c r="F5" s="2"/>
      <c r="G5" s="2"/>
      <c r="Q5" s="4"/>
    </row>
    <row r="6" spans="1:17" x14ac:dyDescent="0.2">
      <c r="A6" s="2">
        <f t="shared" si="0"/>
        <v>4</v>
      </c>
      <c r="B6" s="2" t="s">
        <v>32</v>
      </c>
      <c r="C6" s="2" t="s">
        <v>33</v>
      </c>
      <c r="D6" s="3"/>
      <c r="E6" s="3" t="s">
        <v>37</v>
      </c>
      <c r="F6" s="2"/>
      <c r="G6" s="2"/>
      <c r="Q6" s="4"/>
    </row>
    <row r="7" spans="1:17" x14ac:dyDescent="0.2">
      <c r="A7" s="2">
        <f t="shared" si="0"/>
        <v>5</v>
      </c>
      <c r="B7" s="2" t="s">
        <v>32</v>
      </c>
      <c r="C7" s="2" t="s">
        <v>33</v>
      </c>
      <c r="D7" s="3"/>
      <c r="E7" s="3" t="s">
        <v>38</v>
      </c>
      <c r="F7" s="2"/>
      <c r="G7" s="2"/>
    </row>
    <row r="8" spans="1:17" x14ac:dyDescent="0.2">
      <c r="A8" s="2">
        <f t="shared" si="0"/>
        <v>6</v>
      </c>
      <c r="B8" s="2" t="s">
        <v>32</v>
      </c>
      <c r="C8" s="2" t="s">
        <v>33</v>
      </c>
      <c r="D8" s="3"/>
      <c r="E8" s="3" t="s">
        <v>39</v>
      </c>
      <c r="F8" s="2"/>
      <c r="G8" s="2"/>
    </row>
    <row r="9" spans="1:17" x14ac:dyDescent="0.2">
      <c r="A9" s="2">
        <f t="shared" si="0"/>
        <v>7</v>
      </c>
      <c r="B9" s="2" t="s">
        <v>32</v>
      </c>
      <c r="C9" s="2" t="s">
        <v>33</v>
      </c>
      <c r="D9" s="3"/>
      <c r="E9" s="3" t="s">
        <v>40</v>
      </c>
      <c r="F9" s="2"/>
      <c r="G9" s="2"/>
    </row>
    <row r="10" spans="1:17" x14ac:dyDescent="0.2">
      <c r="A10" s="2">
        <f t="shared" si="0"/>
        <v>8</v>
      </c>
      <c r="B10" s="2" t="s">
        <v>32</v>
      </c>
      <c r="C10" s="2" t="s">
        <v>33</v>
      </c>
      <c r="D10" s="3"/>
      <c r="E10" s="3" t="s">
        <v>41</v>
      </c>
      <c r="F10" s="2"/>
      <c r="G10" s="2"/>
    </row>
    <row r="11" spans="1:17" x14ac:dyDescent="0.2">
      <c r="A11" s="2">
        <f t="shared" si="0"/>
        <v>9</v>
      </c>
      <c r="B11" s="2" t="s">
        <v>32</v>
      </c>
      <c r="C11" s="2" t="s">
        <v>33</v>
      </c>
      <c r="D11" s="3"/>
      <c r="E11" s="3" t="s">
        <v>42</v>
      </c>
      <c r="F11" s="2"/>
      <c r="G11" s="2"/>
    </row>
    <row r="12" spans="1:17" x14ac:dyDescent="0.2">
      <c r="A12" s="2">
        <f t="shared" si="0"/>
        <v>10</v>
      </c>
      <c r="B12" s="2" t="s">
        <v>32</v>
      </c>
      <c r="C12" s="2" t="s">
        <v>33</v>
      </c>
      <c r="D12" s="3"/>
      <c r="E12" s="3" t="s">
        <v>43</v>
      </c>
      <c r="F12" s="2"/>
      <c r="G12" s="2"/>
    </row>
    <row r="13" spans="1:17" x14ac:dyDescent="0.2">
      <c r="A13" s="2">
        <f t="shared" si="0"/>
        <v>11</v>
      </c>
      <c r="B13" s="2" t="s">
        <v>32</v>
      </c>
      <c r="C13" s="2" t="s">
        <v>33</v>
      </c>
      <c r="D13" s="3"/>
      <c r="E13" s="3" t="s">
        <v>44</v>
      </c>
      <c r="F13" s="2"/>
      <c r="G13" s="2"/>
    </row>
    <row r="14" spans="1:17" ht="38.25" x14ac:dyDescent="0.2">
      <c r="A14" s="2">
        <f t="shared" si="0"/>
        <v>12</v>
      </c>
      <c r="B14" s="1" t="s">
        <v>32</v>
      </c>
      <c r="C14" s="1" t="s">
        <v>45</v>
      </c>
      <c r="D14" s="3" t="s">
        <v>46</v>
      </c>
      <c r="E14" s="3"/>
      <c r="F14" s="2"/>
      <c r="G14" s="2"/>
    </row>
    <row r="15" spans="1:17" x14ac:dyDescent="0.2">
      <c r="A15" s="2">
        <f t="shared" si="0"/>
        <v>13</v>
      </c>
      <c r="B15" s="2" t="s">
        <v>32</v>
      </c>
      <c r="C15" s="2" t="s">
        <v>45</v>
      </c>
      <c r="D15" s="3" t="s">
        <v>47</v>
      </c>
      <c r="E15" s="3"/>
      <c r="F15" s="2"/>
      <c r="G15" s="2"/>
    </row>
    <row r="16" spans="1:17" ht="38.25" x14ac:dyDescent="0.2">
      <c r="A16" s="2">
        <f t="shared" si="0"/>
        <v>14</v>
      </c>
      <c r="B16" s="2" t="s">
        <v>32</v>
      </c>
      <c r="C16" s="2" t="s">
        <v>45</v>
      </c>
      <c r="D16" s="3" t="s">
        <v>48</v>
      </c>
      <c r="E16" s="3"/>
      <c r="F16" s="2"/>
      <c r="G16" s="2"/>
    </row>
    <row r="17" spans="1:7" ht="38.25" x14ac:dyDescent="0.2">
      <c r="A17" s="2">
        <f t="shared" si="0"/>
        <v>15</v>
      </c>
      <c r="B17" s="1" t="s">
        <v>49</v>
      </c>
      <c r="C17" s="1" t="s">
        <v>50</v>
      </c>
      <c r="D17" s="3" t="s">
        <v>51</v>
      </c>
      <c r="E17" s="3"/>
      <c r="F17" s="2"/>
      <c r="G17" s="2"/>
    </row>
    <row r="18" spans="1:7" x14ac:dyDescent="0.2">
      <c r="A18" s="2">
        <f t="shared" si="0"/>
        <v>16</v>
      </c>
      <c r="B18" s="2" t="s">
        <v>49</v>
      </c>
      <c r="C18" s="2" t="s">
        <v>50</v>
      </c>
      <c r="D18" s="3"/>
      <c r="E18" s="3" t="s">
        <v>52</v>
      </c>
      <c r="F18" s="2"/>
      <c r="G18" s="2"/>
    </row>
    <row r="19" spans="1:7" x14ac:dyDescent="0.2">
      <c r="A19" s="2">
        <f t="shared" si="0"/>
        <v>17</v>
      </c>
      <c r="B19" s="2" t="s">
        <v>49</v>
      </c>
      <c r="C19" s="2" t="s">
        <v>50</v>
      </c>
      <c r="D19" s="3"/>
      <c r="E19" s="3" t="s">
        <v>53</v>
      </c>
      <c r="F19" s="2"/>
      <c r="G19" s="2"/>
    </row>
    <row r="20" spans="1:7" x14ac:dyDescent="0.2">
      <c r="A20" s="2">
        <f t="shared" si="0"/>
        <v>18</v>
      </c>
      <c r="B20" s="2" t="s">
        <v>49</v>
      </c>
      <c r="C20" s="2" t="s">
        <v>50</v>
      </c>
      <c r="D20" s="3"/>
      <c r="E20" s="3" t="s">
        <v>54</v>
      </c>
      <c r="F20" s="2"/>
      <c r="G20" s="2"/>
    </row>
    <row r="21" spans="1:7" x14ac:dyDescent="0.2">
      <c r="A21" s="2">
        <f t="shared" si="0"/>
        <v>19</v>
      </c>
      <c r="B21" s="2" t="s">
        <v>49</v>
      </c>
      <c r="C21" s="2" t="s">
        <v>50</v>
      </c>
      <c r="D21" s="3"/>
      <c r="E21" s="3" t="s">
        <v>55</v>
      </c>
      <c r="F21" s="2"/>
      <c r="G21" s="2"/>
    </row>
    <row r="22" spans="1:7" x14ac:dyDescent="0.2">
      <c r="A22" s="2">
        <f t="shared" si="0"/>
        <v>20</v>
      </c>
      <c r="B22" s="2" t="s">
        <v>49</v>
      </c>
      <c r="C22" s="2" t="s">
        <v>50</v>
      </c>
      <c r="D22" s="3"/>
      <c r="E22" s="3" t="s">
        <v>56</v>
      </c>
      <c r="F22" s="2"/>
      <c r="G22" s="2"/>
    </row>
    <row r="23" spans="1:7" x14ac:dyDescent="0.2">
      <c r="A23" s="2">
        <f t="shared" si="0"/>
        <v>21</v>
      </c>
      <c r="B23" s="2" t="s">
        <v>49</v>
      </c>
      <c r="C23" s="2" t="s">
        <v>50</v>
      </c>
      <c r="D23" s="3"/>
      <c r="E23" s="3" t="s">
        <v>57</v>
      </c>
      <c r="F23" s="2"/>
      <c r="G23" s="2"/>
    </row>
    <row r="24" spans="1:7" ht="25.5" x14ac:dyDescent="0.2">
      <c r="A24" s="2">
        <f t="shared" si="0"/>
        <v>22</v>
      </c>
      <c r="B24" s="2" t="s">
        <v>49</v>
      </c>
      <c r="C24" s="2" t="s">
        <v>50</v>
      </c>
      <c r="D24" s="3" t="s">
        <v>58</v>
      </c>
      <c r="E24" s="3"/>
      <c r="F24" s="2"/>
      <c r="G24" s="2"/>
    </row>
    <row r="25" spans="1:7" ht="25.5" x14ac:dyDescent="0.2">
      <c r="A25" s="2">
        <f t="shared" si="0"/>
        <v>23</v>
      </c>
      <c r="B25" s="2" t="s">
        <v>49</v>
      </c>
      <c r="C25" s="2" t="s">
        <v>50</v>
      </c>
      <c r="D25" s="3" t="s">
        <v>59</v>
      </c>
      <c r="E25" s="3"/>
      <c r="F25" s="2"/>
      <c r="G25" s="2"/>
    </row>
    <row r="26" spans="1:7" ht="25.5" x14ac:dyDescent="0.2">
      <c r="A26" s="2">
        <f t="shared" si="0"/>
        <v>24</v>
      </c>
      <c r="B26" s="2" t="s">
        <v>49</v>
      </c>
      <c r="C26" s="2" t="s">
        <v>50</v>
      </c>
      <c r="D26" s="3" t="s">
        <v>60</v>
      </c>
      <c r="E26" s="3"/>
      <c r="F26" s="2"/>
      <c r="G26" s="2"/>
    </row>
    <row r="27" spans="1:7" ht="38.25" x14ac:dyDescent="0.2">
      <c r="A27" s="2">
        <f t="shared" si="0"/>
        <v>25</v>
      </c>
      <c r="B27" s="1" t="s">
        <v>49</v>
      </c>
      <c r="C27" s="1" t="s">
        <v>61</v>
      </c>
      <c r="D27" s="3" t="s">
        <v>62</v>
      </c>
      <c r="E27" s="3"/>
      <c r="F27" s="2"/>
      <c r="G27" s="2"/>
    </row>
    <row r="28" spans="1:7" x14ac:dyDescent="0.2">
      <c r="A28" s="2">
        <f t="shared" si="0"/>
        <v>26</v>
      </c>
      <c r="B28" s="2" t="s">
        <v>49</v>
      </c>
      <c r="C28" s="2" t="s">
        <v>61</v>
      </c>
      <c r="D28" s="3" t="s">
        <v>63</v>
      </c>
      <c r="E28" s="3"/>
      <c r="F28" s="2"/>
      <c r="G28" s="2"/>
    </row>
    <row r="29" spans="1:7" ht="25.5" x14ac:dyDescent="0.2">
      <c r="A29" s="2">
        <f t="shared" si="0"/>
        <v>27</v>
      </c>
      <c r="B29" s="2" t="s">
        <v>49</v>
      </c>
      <c r="C29" s="2" t="s">
        <v>61</v>
      </c>
      <c r="D29" s="3" t="s">
        <v>64</v>
      </c>
      <c r="E29" s="3"/>
      <c r="F29" s="2"/>
      <c r="G29" s="2"/>
    </row>
    <row r="30" spans="1:7" x14ac:dyDescent="0.2">
      <c r="A30" s="2">
        <f t="shared" si="0"/>
        <v>28</v>
      </c>
      <c r="B30" s="2" t="s">
        <v>49</v>
      </c>
      <c r="C30" s="2" t="s">
        <v>61</v>
      </c>
      <c r="D30" s="3" t="s">
        <v>65</v>
      </c>
      <c r="E30" s="3"/>
      <c r="F30" s="2"/>
      <c r="G30" s="2"/>
    </row>
    <row r="31" spans="1:7" x14ac:dyDescent="0.2">
      <c r="A31" s="2">
        <f t="shared" si="0"/>
        <v>29</v>
      </c>
      <c r="B31" s="2" t="s">
        <v>49</v>
      </c>
      <c r="C31" s="2" t="s">
        <v>61</v>
      </c>
      <c r="D31" s="3" t="s">
        <v>66</v>
      </c>
      <c r="E31" s="3"/>
      <c r="F31" s="2"/>
      <c r="G31" s="2"/>
    </row>
    <row r="32" spans="1:7" x14ac:dyDescent="0.2">
      <c r="A32" s="2">
        <f t="shared" si="0"/>
        <v>30</v>
      </c>
      <c r="B32" s="2" t="s">
        <v>49</v>
      </c>
      <c r="C32" s="2" t="s">
        <v>61</v>
      </c>
      <c r="D32" s="3"/>
      <c r="E32" s="3" t="s">
        <v>67</v>
      </c>
      <c r="F32" s="2"/>
      <c r="G32" s="2"/>
    </row>
    <row r="33" spans="1:7" x14ac:dyDescent="0.2">
      <c r="A33" s="2">
        <f t="shared" si="0"/>
        <v>31</v>
      </c>
      <c r="B33" s="2" t="s">
        <v>49</v>
      </c>
      <c r="C33" s="2" t="s">
        <v>61</v>
      </c>
      <c r="D33" s="3"/>
      <c r="E33" s="3" t="s">
        <v>68</v>
      </c>
      <c r="F33" s="2"/>
      <c r="G33" s="2"/>
    </row>
    <row r="34" spans="1:7" x14ac:dyDescent="0.2">
      <c r="A34" s="2">
        <f t="shared" si="0"/>
        <v>32</v>
      </c>
      <c r="B34" s="2" t="s">
        <v>49</v>
      </c>
      <c r="C34" s="2" t="s">
        <v>61</v>
      </c>
      <c r="D34" s="3"/>
      <c r="E34" s="3" t="s">
        <v>69</v>
      </c>
      <c r="F34" s="2"/>
      <c r="G34" s="2"/>
    </row>
    <row r="35" spans="1:7" x14ac:dyDescent="0.2">
      <c r="A35" s="2">
        <f t="shared" si="0"/>
        <v>33</v>
      </c>
      <c r="B35" s="2" t="s">
        <v>49</v>
      </c>
      <c r="C35" s="2" t="s">
        <v>61</v>
      </c>
      <c r="D35" s="3"/>
      <c r="E35" s="3" t="s">
        <v>70</v>
      </c>
      <c r="F35" s="2"/>
      <c r="G35" s="2"/>
    </row>
    <row r="36" spans="1:7" x14ac:dyDescent="0.2">
      <c r="A36" s="2">
        <f t="shared" si="0"/>
        <v>34</v>
      </c>
      <c r="B36" s="2" t="s">
        <v>49</v>
      </c>
      <c r="C36" s="2" t="s">
        <v>61</v>
      </c>
      <c r="D36" s="3"/>
      <c r="E36" s="3" t="s">
        <v>71</v>
      </c>
      <c r="F36" s="2"/>
      <c r="G36" s="2"/>
    </row>
    <row r="37" spans="1:7" x14ac:dyDescent="0.2">
      <c r="A37" s="2">
        <f t="shared" si="0"/>
        <v>35</v>
      </c>
      <c r="B37" s="2" t="s">
        <v>49</v>
      </c>
      <c r="C37" s="2" t="s">
        <v>61</v>
      </c>
      <c r="D37" s="3"/>
      <c r="E37" s="3" t="s">
        <v>72</v>
      </c>
      <c r="F37" s="2"/>
      <c r="G37" s="2"/>
    </row>
    <row r="38" spans="1:7" x14ac:dyDescent="0.2">
      <c r="A38" s="2">
        <f t="shared" si="0"/>
        <v>36</v>
      </c>
      <c r="B38" s="2" t="s">
        <v>49</v>
      </c>
      <c r="C38" s="2" t="s">
        <v>61</v>
      </c>
      <c r="D38" s="3"/>
      <c r="E38" s="3" t="s">
        <v>73</v>
      </c>
      <c r="F38" s="2"/>
      <c r="G38" s="2"/>
    </row>
    <row r="39" spans="1:7" x14ac:dyDescent="0.2">
      <c r="A39" s="2">
        <f t="shared" si="0"/>
        <v>37</v>
      </c>
      <c r="B39" s="2" t="s">
        <v>49</v>
      </c>
      <c r="C39" s="2" t="s">
        <v>61</v>
      </c>
      <c r="D39" s="3"/>
      <c r="E39" s="3" t="s">
        <v>74</v>
      </c>
      <c r="F39" s="2"/>
      <c r="G39" s="2"/>
    </row>
    <row r="40" spans="1:7" x14ac:dyDescent="0.2">
      <c r="A40" s="2">
        <f t="shared" si="0"/>
        <v>38</v>
      </c>
      <c r="B40" s="2" t="s">
        <v>49</v>
      </c>
      <c r="C40" s="2" t="s">
        <v>61</v>
      </c>
      <c r="D40" s="3" t="s">
        <v>75</v>
      </c>
      <c r="E40" s="3"/>
      <c r="F40" s="2"/>
      <c r="G40" s="2"/>
    </row>
    <row r="41" spans="1:7" x14ac:dyDescent="0.2">
      <c r="A41" s="2">
        <f t="shared" si="0"/>
        <v>39</v>
      </c>
      <c r="B41" s="2" t="s">
        <v>49</v>
      </c>
      <c r="C41" s="2" t="s">
        <v>61</v>
      </c>
      <c r="D41" s="3"/>
      <c r="E41" s="3" t="s">
        <v>76</v>
      </c>
      <c r="F41" s="2"/>
      <c r="G41" s="2"/>
    </row>
    <row r="42" spans="1:7" x14ac:dyDescent="0.2">
      <c r="A42" s="2">
        <f t="shared" si="0"/>
        <v>40</v>
      </c>
      <c r="B42" s="2" t="s">
        <v>49</v>
      </c>
      <c r="C42" s="2" t="s">
        <v>61</v>
      </c>
      <c r="D42" s="3"/>
      <c r="E42" s="3" t="s">
        <v>77</v>
      </c>
      <c r="F42" s="2"/>
      <c r="G42" s="2"/>
    </row>
    <row r="43" spans="1:7" x14ac:dyDescent="0.2">
      <c r="A43" s="2">
        <f t="shared" si="0"/>
        <v>41</v>
      </c>
      <c r="B43" s="2" t="s">
        <v>49</v>
      </c>
      <c r="C43" s="2" t="s">
        <v>61</v>
      </c>
      <c r="D43" s="3"/>
      <c r="E43" s="3" t="s">
        <v>78</v>
      </c>
      <c r="F43" s="2"/>
      <c r="G43" s="2"/>
    </row>
    <row r="44" spans="1:7" ht="38.25" x14ac:dyDescent="0.2">
      <c r="A44" s="2">
        <f t="shared" si="0"/>
        <v>42</v>
      </c>
      <c r="B44" s="2" t="s">
        <v>49</v>
      </c>
      <c r="C44" s="2" t="s">
        <v>61</v>
      </c>
      <c r="D44" s="3"/>
      <c r="E44" s="3" t="s">
        <v>79</v>
      </c>
      <c r="F44" s="2"/>
      <c r="G44" s="2"/>
    </row>
    <row r="45" spans="1:7" ht="25.5" x14ac:dyDescent="0.2">
      <c r="A45" s="2">
        <f t="shared" si="0"/>
        <v>43</v>
      </c>
      <c r="B45" s="2" t="s">
        <v>49</v>
      </c>
      <c r="C45" s="2" t="s">
        <v>61</v>
      </c>
      <c r="D45" s="3"/>
      <c r="E45" s="3" t="s">
        <v>80</v>
      </c>
      <c r="F45" s="2"/>
      <c r="G45" s="2"/>
    </row>
    <row r="46" spans="1:7" ht="25.5" x14ac:dyDescent="0.2">
      <c r="A46" s="2">
        <f t="shared" si="0"/>
        <v>44</v>
      </c>
      <c r="B46" s="2" t="s">
        <v>49</v>
      </c>
      <c r="C46" s="2" t="s">
        <v>61</v>
      </c>
      <c r="D46" s="3" t="s">
        <v>81</v>
      </c>
      <c r="E46" s="3"/>
      <c r="F46" s="2"/>
      <c r="G46" s="2"/>
    </row>
    <row r="47" spans="1:7" x14ac:dyDescent="0.2">
      <c r="A47" s="2">
        <f t="shared" si="0"/>
        <v>45</v>
      </c>
      <c r="B47" s="2" t="s">
        <v>49</v>
      </c>
      <c r="C47" s="2" t="s">
        <v>61</v>
      </c>
      <c r="D47" s="3"/>
      <c r="E47" s="3" t="s">
        <v>82</v>
      </c>
      <c r="F47" s="2"/>
      <c r="G47" s="2"/>
    </row>
    <row r="48" spans="1:7" x14ac:dyDescent="0.2">
      <c r="A48" s="2">
        <f t="shared" si="0"/>
        <v>46</v>
      </c>
      <c r="B48" s="2" t="s">
        <v>49</v>
      </c>
      <c r="C48" s="2" t="s">
        <v>61</v>
      </c>
      <c r="D48" s="3"/>
      <c r="E48" s="3" t="s">
        <v>83</v>
      </c>
      <c r="F48" s="2"/>
      <c r="G48" s="2"/>
    </row>
    <row r="49" spans="1:7" x14ac:dyDescent="0.2">
      <c r="A49" s="2">
        <f t="shared" si="0"/>
        <v>47</v>
      </c>
      <c r="B49" s="2" t="s">
        <v>49</v>
      </c>
      <c r="C49" s="2" t="s">
        <v>61</v>
      </c>
      <c r="D49" s="3"/>
      <c r="E49" s="3" t="s">
        <v>84</v>
      </c>
      <c r="F49" s="2"/>
      <c r="G49" s="2"/>
    </row>
    <row r="50" spans="1:7" x14ac:dyDescent="0.2">
      <c r="A50" s="2">
        <f t="shared" si="0"/>
        <v>48</v>
      </c>
      <c r="B50" s="2" t="s">
        <v>49</v>
      </c>
      <c r="C50" s="2" t="s">
        <v>61</v>
      </c>
      <c r="D50" s="3"/>
      <c r="E50" s="3" t="s">
        <v>85</v>
      </c>
      <c r="F50" s="2"/>
      <c r="G50" s="2"/>
    </row>
    <row r="51" spans="1:7" x14ac:dyDescent="0.2">
      <c r="A51" s="2">
        <f t="shared" si="0"/>
        <v>49</v>
      </c>
      <c r="B51" s="2" t="s">
        <v>49</v>
      </c>
      <c r="C51" s="2" t="s">
        <v>61</v>
      </c>
      <c r="D51" s="3"/>
      <c r="E51" s="3" t="s">
        <v>86</v>
      </c>
      <c r="F51" s="2"/>
      <c r="G51" s="2"/>
    </row>
    <row r="52" spans="1:7" x14ac:dyDescent="0.2">
      <c r="A52" s="2">
        <f t="shared" si="0"/>
        <v>50</v>
      </c>
      <c r="B52" s="1" t="s">
        <v>49</v>
      </c>
      <c r="C52" s="1" t="s">
        <v>53</v>
      </c>
      <c r="D52" s="3" t="s">
        <v>87</v>
      </c>
      <c r="E52" s="3"/>
      <c r="F52" s="2"/>
      <c r="G52" s="2"/>
    </row>
    <row r="53" spans="1:7" ht="25.5" x14ac:dyDescent="0.2">
      <c r="A53" s="2">
        <f t="shared" si="0"/>
        <v>51</v>
      </c>
      <c r="B53" s="2" t="s">
        <v>49</v>
      </c>
      <c r="C53" s="2" t="s">
        <v>53</v>
      </c>
      <c r="D53" s="3" t="s">
        <v>88</v>
      </c>
      <c r="E53" s="3"/>
      <c r="F53" s="2"/>
      <c r="G53" s="2"/>
    </row>
    <row r="54" spans="1:7" ht="25.5" x14ac:dyDescent="0.2">
      <c r="A54" s="2">
        <f t="shared" si="0"/>
        <v>52</v>
      </c>
      <c r="B54" s="2" t="s">
        <v>49</v>
      </c>
      <c r="C54" s="2" t="s">
        <v>53</v>
      </c>
      <c r="D54" s="3"/>
      <c r="E54" s="3" t="s">
        <v>89</v>
      </c>
      <c r="F54" s="2"/>
      <c r="G54" s="2"/>
    </row>
    <row r="55" spans="1:7" ht="25.5" x14ac:dyDescent="0.2">
      <c r="A55" s="2">
        <f t="shared" si="0"/>
        <v>53</v>
      </c>
      <c r="B55" s="2" t="s">
        <v>49</v>
      </c>
      <c r="C55" s="2" t="s">
        <v>53</v>
      </c>
      <c r="D55" s="3"/>
      <c r="E55" s="3" t="s">
        <v>90</v>
      </c>
      <c r="F55" s="2"/>
      <c r="G55" s="2"/>
    </row>
    <row r="56" spans="1:7" x14ac:dyDescent="0.2">
      <c r="A56" s="2">
        <f t="shared" si="0"/>
        <v>54</v>
      </c>
      <c r="B56" s="2" t="s">
        <v>49</v>
      </c>
      <c r="C56" s="2" t="s">
        <v>53</v>
      </c>
      <c r="D56" s="3"/>
      <c r="E56" s="3" t="s">
        <v>91</v>
      </c>
      <c r="F56" s="2"/>
      <c r="G56" s="2"/>
    </row>
    <row r="57" spans="1:7" x14ac:dyDescent="0.2">
      <c r="A57" s="2">
        <f t="shared" si="0"/>
        <v>55</v>
      </c>
      <c r="B57" s="2" t="s">
        <v>49</v>
      </c>
      <c r="C57" s="2" t="s">
        <v>53</v>
      </c>
      <c r="D57" s="3"/>
      <c r="E57" s="3" t="s">
        <v>92</v>
      </c>
      <c r="F57" s="2"/>
      <c r="G57" s="2"/>
    </row>
    <row r="58" spans="1:7" x14ac:dyDescent="0.2">
      <c r="A58" s="2">
        <f t="shared" si="0"/>
        <v>56</v>
      </c>
      <c r="B58" s="2" t="s">
        <v>49</v>
      </c>
      <c r="C58" s="2" t="s">
        <v>53</v>
      </c>
      <c r="D58" s="3" t="s">
        <v>93</v>
      </c>
      <c r="E58" s="3"/>
      <c r="F58" s="2"/>
      <c r="G58" s="2"/>
    </row>
    <row r="59" spans="1:7" x14ac:dyDescent="0.2">
      <c r="A59" s="2">
        <f t="shared" si="0"/>
        <v>57</v>
      </c>
      <c r="B59" s="2" t="s">
        <v>49</v>
      </c>
      <c r="C59" s="2" t="s">
        <v>53</v>
      </c>
      <c r="D59" s="3" t="s">
        <v>94</v>
      </c>
      <c r="E59" s="3"/>
      <c r="F59" s="2"/>
      <c r="G59" s="2"/>
    </row>
    <row r="60" spans="1:7" x14ac:dyDescent="0.2">
      <c r="A60" s="2">
        <f t="shared" si="0"/>
        <v>58</v>
      </c>
      <c r="B60" s="1" t="s">
        <v>49</v>
      </c>
      <c r="C60" s="1" t="s">
        <v>95</v>
      </c>
      <c r="D60" s="3" t="s">
        <v>96</v>
      </c>
      <c r="E60" s="3"/>
      <c r="F60" s="2"/>
      <c r="G60" s="2"/>
    </row>
    <row r="61" spans="1:7" ht="38.25" x14ac:dyDescent="0.2">
      <c r="A61" s="2">
        <f t="shared" si="0"/>
        <v>59</v>
      </c>
      <c r="B61" s="2" t="s">
        <v>49</v>
      </c>
      <c r="C61" s="2" t="s">
        <v>95</v>
      </c>
      <c r="D61" s="3" t="s">
        <v>97</v>
      </c>
      <c r="E61" s="3"/>
      <c r="F61" s="2"/>
      <c r="G61" s="2"/>
    </row>
    <row r="62" spans="1:7" ht="38.25" x14ac:dyDescent="0.2">
      <c r="A62" s="2">
        <f t="shared" si="0"/>
        <v>60</v>
      </c>
      <c r="B62" s="2" t="s">
        <v>49</v>
      </c>
      <c r="C62" s="2" t="s">
        <v>95</v>
      </c>
      <c r="D62" s="3" t="s">
        <v>98</v>
      </c>
      <c r="E62" s="3"/>
      <c r="F62" s="2"/>
      <c r="G62" s="2"/>
    </row>
    <row r="63" spans="1:7" ht="25.5" x14ac:dyDescent="0.2">
      <c r="A63" s="2">
        <f t="shared" si="0"/>
        <v>61</v>
      </c>
      <c r="B63" s="2" t="s">
        <v>49</v>
      </c>
      <c r="C63" s="2" t="s">
        <v>95</v>
      </c>
      <c r="D63" s="3" t="s">
        <v>99</v>
      </c>
      <c r="E63" s="3"/>
      <c r="F63" s="2"/>
      <c r="G63" s="2"/>
    </row>
    <row r="64" spans="1:7" ht="38.25" x14ac:dyDescent="0.2">
      <c r="A64" s="2">
        <f t="shared" si="0"/>
        <v>62</v>
      </c>
      <c r="B64" s="2" t="s">
        <v>49</v>
      </c>
      <c r="C64" s="2" t="s">
        <v>95</v>
      </c>
      <c r="D64" s="3" t="s">
        <v>100</v>
      </c>
      <c r="E64" s="3"/>
      <c r="F64" s="2"/>
      <c r="G64" s="2"/>
    </row>
    <row r="65" spans="1:7" ht="51" x14ac:dyDescent="0.2">
      <c r="A65" s="2">
        <f t="shared" si="0"/>
        <v>63</v>
      </c>
      <c r="B65" s="2" t="s">
        <v>49</v>
      </c>
      <c r="C65" s="2" t="s">
        <v>95</v>
      </c>
      <c r="D65" s="3" t="s">
        <v>101</v>
      </c>
      <c r="E65" s="3"/>
      <c r="F65" s="2"/>
      <c r="G65" s="2"/>
    </row>
    <row r="66" spans="1:7" ht="38.25" x14ac:dyDescent="0.2">
      <c r="A66" s="2">
        <f t="shared" si="0"/>
        <v>64</v>
      </c>
      <c r="B66" s="1" t="s">
        <v>102</v>
      </c>
      <c r="C66" s="1" t="s">
        <v>33</v>
      </c>
      <c r="D66" s="3" t="s">
        <v>103</v>
      </c>
      <c r="E66" s="3"/>
      <c r="F66" s="2"/>
      <c r="G66" s="2"/>
    </row>
    <row r="67" spans="1:7" ht="38.25" x14ac:dyDescent="0.2">
      <c r="A67" s="2">
        <f t="shared" si="0"/>
        <v>65</v>
      </c>
      <c r="B67" s="2" t="s">
        <v>102</v>
      </c>
      <c r="C67" s="2" t="s">
        <v>33</v>
      </c>
      <c r="D67" s="3" t="s">
        <v>104</v>
      </c>
      <c r="E67" s="3"/>
      <c r="F67" s="2"/>
      <c r="G67" s="2"/>
    </row>
    <row r="68" spans="1:7" ht="51" x14ac:dyDescent="0.2">
      <c r="A68" s="2">
        <f t="shared" si="0"/>
        <v>66</v>
      </c>
      <c r="B68" s="2" t="s">
        <v>102</v>
      </c>
      <c r="C68" s="2" t="s">
        <v>33</v>
      </c>
      <c r="D68" s="3" t="s">
        <v>105</v>
      </c>
      <c r="E68" s="3"/>
      <c r="F68" s="2"/>
      <c r="G68" s="2"/>
    </row>
    <row r="69" spans="1:7" x14ac:dyDescent="0.2">
      <c r="A69" s="2">
        <f t="shared" ref="A69:A132" si="1">ROW(A68)-1</f>
        <v>67</v>
      </c>
      <c r="B69" s="2" t="s">
        <v>102</v>
      </c>
      <c r="C69" s="2" t="s">
        <v>33</v>
      </c>
      <c r="D69" s="3" t="s">
        <v>106</v>
      </c>
      <c r="E69" s="3"/>
      <c r="F69" s="2"/>
      <c r="G69" s="2"/>
    </row>
    <row r="70" spans="1:7" x14ac:dyDescent="0.2">
      <c r="A70" s="2">
        <f t="shared" si="1"/>
        <v>68</v>
      </c>
      <c r="B70" s="2" t="s">
        <v>102</v>
      </c>
      <c r="C70" s="2" t="s">
        <v>33</v>
      </c>
      <c r="D70" s="3"/>
      <c r="E70" s="3" t="s">
        <v>107</v>
      </c>
      <c r="F70" s="2"/>
      <c r="G70" s="2"/>
    </row>
    <row r="71" spans="1:7" x14ac:dyDescent="0.2">
      <c r="A71" s="2">
        <f t="shared" si="1"/>
        <v>69</v>
      </c>
      <c r="B71" s="2" t="s">
        <v>102</v>
      </c>
      <c r="C71" s="2" t="s">
        <v>33</v>
      </c>
      <c r="D71" s="3"/>
      <c r="E71" s="3" t="s">
        <v>108</v>
      </c>
      <c r="F71" s="2"/>
      <c r="G71" s="2"/>
    </row>
    <row r="72" spans="1:7" ht="38.25" x14ac:dyDescent="0.2">
      <c r="A72" s="2">
        <f t="shared" si="1"/>
        <v>70</v>
      </c>
      <c r="B72" s="2" t="s">
        <v>102</v>
      </c>
      <c r="C72" s="2" t="s">
        <v>33</v>
      </c>
      <c r="D72" s="3"/>
      <c r="E72" s="3" t="s">
        <v>79</v>
      </c>
      <c r="F72" s="2"/>
      <c r="G72" s="2"/>
    </row>
    <row r="73" spans="1:7" x14ac:dyDescent="0.2">
      <c r="A73" s="2">
        <f t="shared" si="1"/>
        <v>71</v>
      </c>
      <c r="B73" s="2" t="s">
        <v>102</v>
      </c>
      <c r="C73" s="2" t="s">
        <v>33</v>
      </c>
      <c r="D73" s="3"/>
      <c r="E73" s="3" t="s">
        <v>109</v>
      </c>
      <c r="F73" s="2"/>
      <c r="G73" s="2"/>
    </row>
    <row r="74" spans="1:7" x14ac:dyDescent="0.2">
      <c r="A74" s="2">
        <f t="shared" si="1"/>
        <v>72</v>
      </c>
      <c r="B74" s="2" t="s">
        <v>102</v>
      </c>
      <c r="C74" s="2" t="s">
        <v>33</v>
      </c>
      <c r="D74" s="3"/>
      <c r="E74" s="3" t="s">
        <v>110</v>
      </c>
      <c r="F74" s="2"/>
      <c r="G74" s="2"/>
    </row>
    <row r="75" spans="1:7" ht="25.5" x14ac:dyDescent="0.2">
      <c r="A75" s="2">
        <f t="shared" si="1"/>
        <v>73</v>
      </c>
      <c r="B75" s="2" t="s">
        <v>102</v>
      </c>
      <c r="C75" s="2" t="s">
        <v>33</v>
      </c>
      <c r="D75" s="3" t="s">
        <v>111</v>
      </c>
      <c r="E75" s="3"/>
      <c r="F75" s="2"/>
      <c r="G75" s="2"/>
    </row>
    <row r="76" spans="1:7" ht="25.5" x14ac:dyDescent="0.2">
      <c r="A76" s="2">
        <f t="shared" si="1"/>
        <v>74</v>
      </c>
      <c r="B76" s="2" t="s">
        <v>102</v>
      </c>
      <c r="C76" s="2" t="s">
        <v>33</v>
      </c>
      <c r="D76" s="3" t="s">
        <v>112</v>
      </c>
      <c r="E76" s="3"/>
      <c r="F76" s="2"/>
      <c r="G76" s="2"/>
    </row>
    <row r="77" spans="1:7" ht="51" x14ac:dyDescent="0.2">
      <c r="A77" s="2">
        <f t="shared" si="1"/>
        <v>75</v>
      </c>
      <c r="B77" s="2" t="s">
        <v>102</v>
      </c>
      <c r="C77" s="2" t="s">
        <v>33</v>
      </c>
      <c r="D77" s="3" t="s">
        <v>113</v>
      </c>
      <c r="E77" s="3"/>
      <c r="F77" s="2"/>
      <c r="G77" s="2"/>
    </row>
    <row r="78" spans="1:7" x14ac:dyDescent="0.2">
      <c r="A78" s="2">
        <f t="shared" si="1"/>
        <v>76</v>
      </c>
      <c r="B78" s="1" t="s">
        <v>102</v>
      </c>
      <c r="C78" s="1" t="s">
        <v>114</v>
      </c>
      <c r="D78" s="3" t="s">
        <v>115</v>
      </c>
      <c r="E78" s="3"/>
      <c r="F78" s="2"/>
      <c r="G78" s="2"/>
    </row>
    <row r="79" spans="1:7" ht="38.25" x14ac:dyDescent="0.2">
      <c r="A79" s="2">
        <f t="shared" si="1"/>
        <v>77</v>
      </c>
      <c r="B79" s="2" t="s">
        <v>102</v>
      </c>
      <c r="C79" s="2" t="s">
        <v>114</v>
      </c>
      <c r="D79" s="3" t="s">
        <v>116</v>
      </c>
      <c r="E79" s="3"/>
      <c r="F79" s="2"/>
      <c r="G79" s="2"/>
    </row>
    <row r="80" spans="1:7" ht="38.25" x14ac:dyDescent="0.2">
      <c r="A80" s="2">
        <f t="shared" si="1"/>
        <v>78</v>
      </c>
      <c r="B80" s="2" t="s">
        <v>102</v>
      </c>
      <c r="C80" s="2" t="s">
        <v>114</v>
      </c>
      <c r="D80" s="3" t="s">
        <v>117</v>
      </c>
      <c r="E80" s="3"/>
      <c r="F80" s="2"/>
      <c r="G80" s="2"/>
    </row>
    <row r="81" spans="1:7" x14ac:dyDescent="0.2">
      <c r="A81" s="2">
        <f t="shared" si="1"/>
        <v>79</v>
      </c>
      <c r="B81" s="2" t="s">
        <v>102</v>
      </c>
      <c r="C81" s="2" t="s">
        <v>114</v>
      </c>
      <c r="D81" s="3" t="s">
        <v>118</v>
      </c>
      <c r="E81" s="3"/>
      <c r="F81" s="2"/>
      <c r="G81" s="2"/>
    </row>
    <row r="82" spans="1:7" ht="38.25" x14ac:dyDescent="0.2">
      <c r="A82" s="2">
        <f t="shared" si="1"/>
        <v>80</v>
      </c>
      <c r="B82" s="1" t="s">
        <v>102</v>
      </c>
      <c r="C82" s="1" t="s">
        <v>119</v>
      </c>
      <c r="D82" s="3" t="s">
        <v>120</v>
      </c>
      <c r="E82" s="3"/>
      <c r="F82" s="2"/>
      <c r="G82" s="2"/>
    </row>
    <row r="83" spans="1:7" ht="25.5" x14ac:dyDescent="0.2">
      <c r="A83" s="2">
        <f t="shared" si="1"/>
        <v>81</v>
      </c>
      <c r="B83" s="2" t="s">
        <v>102</v>
      </c>
      <c r="C83" s="2" t="s">
        <v>119</v>
      </c>
      <c r="D83" s="3" t="s">
        <v>121</v>
      </c>
      <c r="E83" s="3"/>
      <c r="F83" s="2"/>
      <c r="G83" s="2"/>
    </row>
    <row r="84" spans="1:7" ht="25.5" x14ac:dyDescent="0.2">
      <c r="A84" s="2">
        <f t="shared" si="1"/>
        <v>82</v>
      </c>
      <c r="B84" s="2" t="s">
        <v>102</v>
      </c>
      <c r="C84" s="2" t="s">
        <v>119</v>
      </c>
      <c r="D84" s="3" t="s">
        <v>122</v>
      </c>
      <c r="E84" s="3"/>
      <c r="F84" s="2"/>
      <c r="G84" s="2"/>
    </row>
    <row r="85" spans="1:7" ht="25.5" x14ac:dyDescent="0.2">
      <c r="A85" s="2">
        <f t="shared" si="1"/>
        <v>83</v>
      </c>
      <c r="B85" s="1" t="s">
        <v>102</v>
      </c>
      <c r="C85" s="1" t="s">
        <v>123</v>
      </c>
      <c r="D85" s="3" t="s">
        <v>124</v>
      </c>
      <c r="E85" s="3"/>
      <c r="F85" s="2"/>
      <c r="G85" s="2"/>
    </row>
    <row r="86" spans="1:7" ht="25.5" x14ac:dyDescent="0.2">
      <c r="A86" s="2">
        <f t="shared" si="1"/>
        <v>84</v>
      </c>
      <c r="B86" s="2" t="s">
        <v>102</v>
      </c>
      <c r="C86" s="2" t="s">
        <v>123</v>
      </c>
      <c r="D86" s="3" t="s">
        <v>125</v>
      </c>
      <c r="E86" s="3"/>
      <c r="F86" s="2"/>
      <c r="G86" s="2"/>
    </row>
    <row r="87" spans="1:7" ht="38.25" x14ac:dyDescent="0.2">
      <c r="A87" s="2">
        <f t="shared" si="1"/>
        <v>85</v>
      </c>
      <c r="B87" s="2" t="s">
        <v>102</v>
      </c>
      <c r="C87" s="2" t="s">
        <v>123</v>
      </c>
      <c r="D87" s="3" t="s">
        <v>126</v>
      </c>
      <c r="E87" s="3"/>
      <c r="F87" s="2"/>
      <c r="G87" s="2"/>
    </row>
    <row r="88" spans="1:7" ht="25.5" x14ac:dyDescent="0.2">
      <c r="A88" s="2">
        <f t="shared" si="1"/>
        <v>86</v>
      </c>
      <c r="B88" s="1" t="s">
        <v>102</v>
      </c>
      <c r="C88" s="1" t="s">
        <v>127</v>
      </c>
      <c r="D88" s="3" t="s">
        <v>128</v>
      </c>
      <c r="E88" s="3"/>
      <c r="F88" s="2"/>
      <c r="G88" s="2"/>
    </row>
    <row r="89" spans="1:7" x14ac:dyDescent="0.2">
      <c r="A89" s="2">
        <f t="shared" si="1"/>
        <v>87</v>
      </c>
      <c r="B89" s="2" t="s">
        <v>102</v>
      </c>
      <c r="C89" s="2" t="s">
        <v>127</v>
      </c>
      <c r="D89" s="3"/>
      <c r="E89" s="3" t="s">
        <v>129</v>
      </c>
      <c r="F89" s="2"/>
      <c r="G89" s="2"/>
    </row>
    <row r="90" spans="1:7" x14ac:dyDescent="0.2">
      <c r="A90" s="2">
        <f t="shared" si="1"/>
        <v>88</v>
      </c>
      <c r="B90" s="2" t="s">
        <v>102</v>
      </c>
      <c r="C90" s="2" t="s">
        <v>127</v>
      </c>
      <c r="D90" s="3"/>
      <c r="E90" s="3" t="s">
        <v>130</v>
      </c>
      <c r="F90" s="2"/>
      <c r="G90" s="2"/>
    </row>
    <row r="91" spans="1:7" x14ac:dyDescent="0.2">
      <c r="A91" s="2">
        <f t="shared" si="1"/>
        <v>89</v>
      </c>
      <c r="B91" s="2" t="s">
        <v>102</v>
      </c>
      <c r="C91" s="2" t="s">
        <v>127</v>
      </c>
      <c r="D91" s="3"/>
      <c r="E91" s="3" t="s">
        <v>131</v>
      </c>
      <c r="F91" s="2"/>
      <c r="G91" s="2"/>
    </row>
    <row r="92" spans="1:7" x14ac:dyDescent="0.2">
      <c r="A92" s="2">
        <f t="shared" si="1"/>
        <v>90</v>
      </c>
      <c r="B92" s="2" t="s">
        <v>102</v>
      </c>
      <c r="C92" s="2" t="s">
        <v>127</v>
      </c>
      <c r="D92" s="3"/>
      <c r="E92" s="3" t="s">
        <v>132</v>
      </c>
      <c r="F92" s="2"/>
      <c r="G92" s="2"/>
    </row>
    <row r="93" spans="1:7" x14ac:dyDescent="0.2">
      <c r="A93" s="2">
        <f t="shared" si="1"/>
        <v>91</v>
      </c>
      <c r="B93" s="2" t="s">
        <v>102</v>
      </c>
      <c r="C93" s="2" t="s">
        <v>127</v>
      </c>
      <c r="D93" s="3"/>
      <c r="E93" s="3" t="s">
        <v>133</v>
      </c>
      <c r="F93" s="2"/>
      <c r="G93" s="2"/>
    </row>
    <row r="94" spans="1:7" ht="25.5" x14ac:dyDescent="0.2">
      <c r="A94" s="2">
        <f t="shared" si="1"/>
        <v>92</v>
      </c>
      <c r="B94" s="2" t="s">
        <v>102</v>
      </c>
      <c r="C94" s="2" t="s">
        <v>127</v>
      </c>
      <c r="D94" s="3" t="s">
        <v>134</v>
      </c>
      <c r="E94" s="3"/>
      <c r="F94" s="2"/>
      <c r="G94" s="2"/>
    </row>
    <row r="95" spans="1:7" ht="25.5" x14ac:dyDescent="0.2">
      <c r="A95" s="2">
        <f t="shared" si="1"/>
        <v>93</v>
      </c>
      <c r="B95" s="2" t="s">
        <v>102</v>
      </c>
      <c r="C95" s="2" t="s">
        <v>127</v>
      </c>
      <c r="D95" s="3" t="s">
        <v>135</v>
      </c>
      <c r="E95" s="3"/>
      <c r="F95" s="2"/>
      <c r="G95" s="2"/>
    </row>
    <row r="96" spans="1:7" ht="38.25" x14ac:dyDescent="0.2">
      <c r="A96" s="2">
        <f t="shared" si="1"/>
        <v>94</v>
      </c>
      <c r="B96" s="2" t="s">
        <v>102</v>
      </c>
      <c r="C96" s="2" t="s">
        <v>127</v>
      </c>
      <c r="D96" s="3" t="s">
        <v>136</v>
      </c>
      <c r="E96" s="3"/>
      <c r="F96" s="2"/>
      <c r="G96" s="2"/>
    </row>
    <row r="97" spans="1:7" x14ac:dyDescent="0.2">
      <c r="A97" s="2">
        <f t="shared" si="1"/>
        <v>95</v>
      </c>
      <c r="B97" s="1" t="s">
        <v>102</v>
      </c>
      <c r="C97" s="1" t="s">
        <v>137</v>
      </c>
      <c r="D97" s="3" t="s">
        <v>138</v>
      </c>
      <c r="E97" s="3"/>
      <c r="F97" s="2"/>
      <c r="G97" s="2"/>
    </row>
    <row r="98" spans="1:7" ht="38.25" x14ac:dyDescent="0.2">
      <c r="A98" s="2">
        <f t="shared" si="1"/>
        <v>96</v>
      </c>
      <c r="B98" s="2" t="s">
        <v>102</v>
      </c>
      <c r="C98" s="2" t="s">
        <v>137</v>
      </c>
      <c r="D98" s="3" t="s">
        <v>139</v>
      </c>
      <c r="E98" s="3"/>
      <c r="F98" s="2"/>
      <c r="G98" s="2"/>
    </row>
    <row r="99" spans="1:7" ht="25.5" x14ac:dyDescent="0.2">
      <c r="A99" s="2">
        <f t="shared" si="1"/>
        <v>97</v>
      </c>
      <c r="B99" s="2" t="s">
        <v>102</v>
      </c>
      <c r="C99" s="2" t="s">
        <v>137</v>
      </c>
      <c r="D99" s="3" t="s">
        <v>140</v>
      </c>
      <c r="E99" s="3"/>
      <c r="F99" s="2"/>
      <c r="G99" s="2"/>
    </row>
    <row r="100" spans="1:7" ht="25.5" x14ac:dyDescent="0.2">
      <c r="A100" s="2">
        <f t="shared" si="1"/>
        <v>98</v>
      </c>
      <c r="B100" s="2" t="s">
        <v>102</v>
      </c>
      <c r="C100" s="2" t="s">
        <v>127</v>
      </c>
      <c r="D100" s="3" t="s">
        <v>141</v>
      </c>
      <c r="E100" s="3"/>
      <c r="F100" s="2"/>
      <c r="G100" s="2"/>
    </row>
    <row r="101" spans="1:7" ht="51" x14ac:dyDescent="0.2">
      <c r="A101" s="2">
        <f t="shared" si="1"/>
        <v>99</v>
      </c>
      <c r="B101" s="2" t="s">
        <v>102</v>
      </c>
      <c r="C101" s="2" t="s">
        <v>127</v>
      </c>
      <c r="D101" s="3" t="s">
        <v>142</v>
      </c>
      <c r="E101" s="3"/>
      <c r="F101" s="2"/>
      <c r="G101" s="2"/>
    </row>
    <row r="102" spans="1:7" ht="38.25" x14ac:dyDescent="0.2">
      <c r="A102" s="2">
        <f t="shared" si="1"/>
        <v>100</v>
      </c>
      <c r="B102" s="2" t="s">
        <v>102</v>
      </c>
      <c r="C102" s="2" t="s">
        <v>137</v>
      </c>
      <c r="D102" s="3" t="s">
        <v>143</v>
      </c>
      <c r="E102" s="3"/>
      <c r="F102" s="2"/>
      <c r="G102" s="2"/>
    </row>
    <row r="103" spans="1:7" x14ac:dyDescent="0.2">
      <c r="A103" s="2">
        <f t="shared" si="1"/>
        <v>101</v>
      </c>
      <c r="B103" s="2" t="s">
        <v>102</v>
      </c>
      <c r="C103" s="2" t="s">
        <v>137</v>
      </c>
      <c r="D103" s="3" t="s">
        <v>144</v>
      </c>
      <c r="E103" s="3"/>
      <c r="F103" s="2"/>
      <c r="G103" s="2"/>
    </row>
    <row r="104" spans="1:7" ht="25.5" x14ac:dyDescent="0.2">
      <c r="A104" s="2">
        <f t="shared" si="1"/>
        <v>102</v>
      </c>
      <c r="B104" s="2" t="s">
        <v>102</v>
      </c>
      <c r="C104" s="2" t="s">
        <v>137</v>
      </c>
      <c r="D104" s="3" t="s">
        <v>145</v>
      </c>
      <c r="E104" s="3"/>
      <c r="F104" s="2"/>
      <c r="G104" s="2"/>
    </row>
    <row r="105" spans="1:7" ht="25.5" x14ac:dyDescent="0.2">
      <c r="A105" s="2">
        <f t="shared" si="1"/>
        <v>103</v>
      </c>
      <c r="B105" s="2" t="s">
        <v>102</v>
      </c>
      <c r="C105" s="2" t="s">
        <v>137</v>
      </c>
      <c r="D105" s="3" t="s">
        <v>146</v>
      </c>
      <c r="E105" s="3"/>
      <c r="F105" s="2"/>
      <c r="G105" s="2"/>
    </row>
    <row r="106" spans="1:7" ht="38.25" x14ac:dyDescent="0.2">
      <c r="A106" s="2">
        <f t="shared" si="1"/>
        <v>104</v>
      </c>
      <c r="B106" s="2" t="s">
        <v>102</v>
      </c>
      <c r="C106" s="2" t="s">
        <v>137</v>
      </c>
      <c r="D106" s="3" t="s">
        <v>147</v>
      </c>
      <c r="E106" s="3"/>
      <c r="F106" s="2"/>
      <c r="G106" s="2"/>
    </row>
    <row r="107" spans="1:7" ht="51" x14ac:dyDescent="0.2">
      <c r="A107" s="2">
        <f t="shared" si="1"/>
        <v>105</v>
      </c>
      <c r="B107" s="2" t="s">
        <v>102</v>
      </c>
      <c r="C107" s="2" t="s">
        <v>137</v>
      </c>
      <c r="D107" s="3" t="s">
        <v>148</v>
      </c>
      <c r="E107" s="3"/>
      <c r="F107" s="2"/>
      <c r="G107" s="2"/>
    </row>
    <row r="108" spans="1:7" ht="38.25" x14ac:dyDescent="0.2">
      <c r="A108" s="2">
        <f t="shared" si="1"/>
        <v>106</v>
      </c>
      <c r="B108" s="2" t="s">
        <v>102</v>
      </c>
      <c r="C108" s="2" t="s">
        <v>137</v>
      </c>
      <c r="D108" s="3" t="s">
        <v>149</v>
      </c>
      <c r="E108" s="3"/>
      <c r="F108" s="2"/>
      <c r="G108" s="2"/>
    </row>
    <row r="109" spans="1:7" ht="25.5" x14ac:dyDescent="0.2">
      <c r="A109" s="2">
        <f t="shared" si="1"/>
        <v>107</v>
      </c>
      <c r="B109" s="2" t="s">
        <v>102</v>
      </c>
      <c r="C109" s="2" t="s">
        <v>137</v>
      </c>
      <c r="D109" s="3" t="s">
        <v>150</v>
      </c>
      <c r="E109" s="3"/>
      <c r="F109" s="2"/>
      <c r="G109" s="2"/>
    </row>
    <row r="110" spans="1:7" x14ac:dyDescent="0.2">
      <c r="A110" s="2">
        <f t="shared" si="1"/>
        <v>108</v>
      </c>
      <c r="B110" s="1" t="s">
        <v>107</v>
      </c>
      <c r="C110" s="1" t="s">
        <v>33</v>
      </c>
      <c r="D110" s="3" t="s">
        <v>151</v>
      </c>
      <c r="E110" s="3"/>
      <c r="F110" s="2"/>
      <c r="G110" s="2"/>
    </row>
    <row r="111" spans="1:7" x14ac:dyDescent="0.2">
      <c r="A111" s="2">
        <f t="shared" si="1"/>
        <v>109</v>
      </c>
      <c r="B111" s="2" t="s">
        <v>107</v>
      </c>
      <c r="C111" s="2" t="s">
        <v>33</v>
      </c>
      <c r="D111" s="3"/>
      <c r="E111" s="3" t="s">
        <v>152</v>
      </c>
      <c r="F111" s="2"/>
      <c r="G111" s="2"/>
    </row>
    <row r="112" spans="1:7" x14ac:dyDescent="0.2">
      <c r="A112" s="2">
        <f t="shared" si="1"/>
        <v>110</v>
      </c>
      <c r="B112" s="2" t="s">
        <v>107</v>
      </c>
      <c r="C112" s="2" t="s">
        <v>33</v>
      </c>
      <c r="D112" s="3"/>
      <c r="E112" s="3" t="s">
        <v>153</v>
      </c>
      <c r="F112" s="2"/>
      <c r="G112" s="2"/>
    </row>
    <row r="113" spans="1:7" x14ac:dyDescent="0.2">
      <c r="A113" s="2">
        <f t="shared" si="1"/>
        <v>111</v>
      </c>
      <c r="B113" s="2" t="s">
        <v>107</v>
      </c>
      <c r="C113" s="2" t="s">
        <v>33</v>
      </c>
      <c r="D113" s="3"/>
      <c r="E113" s="3" t="s">
        <v>154</v>
      </c>
      <c r="F113" s="2"/>
      <c r="G113" s="2"/>
    </row>
    <row r="114" spans="1:7" x14ac:dyDescent="0.2">
      <c r="A114" s="2">
        <f t="shared" si="1"/>
        <v>112</v>
      </c>
      <c r="B114" s="2" t="s">
        <v>107</v>
      </c>
      <c r="C114" s="2" t="s">
        <v>33</v>
      </c>
      <c r="D114" s="3"/>
      <c r="E114" s="3" t="s">
        <v>155</v>
      </c>
      <c r="F114" s="2"/>
      <c r="G114" s="2"/>
    </row>
    <row r="115" spans="1:7" x14ac:dyDescent="0.2">
      <c r="A115" s="2">
        <f t="shared" si="1"/>
        <v>113</v>
      </c>
      <c r="B115" s="2" t="s">
        <v>107</v>
      </c>
      <c r="C115" s="2" t="s">
        <v>33</v>
      </c>
      <c r="D115" s="3"/>
      <c r="E115" s="3" t="s">
        <v>156</v>
      </c>
      <c r="F115" s="2"/>
      <c r="G115" s="2"/>
    </row>
    <row r="116" spans="1:7" x14ac:dyDescent="0.2">
      <c r="A116" s="2">
        <f t="shared" si="1"/>
        <v>114</v>
      </c>
      <c r="B116" s="2" t="s">
        <v>107</v>
      </c>
      <c r="C116" s="2" t="s">
        <v>33</v>
      </c>
      <c r="D116" s="3"/>
      <c r="E116" s="3" t="s">
        <v>157</v>
      </c>
      <c r="F116" s="2"/>
      <c r="G116" s="2"/>
    </row>
    <row r="117" spans="1:7" x14ac:dyDescent="0.2">
      <c r="A117" s="2">
        <f t="shared" si="1"/>
        <v>115</v>
      </c>
      <c r="B117" s="2" t="s">
        <v>107</v>
      </c>
      <c r="C117" s="2" t="s">
        <v>33</v>
      </c>
      <c r="D117" s="3"/>
      <c r="E117" s="3" t="s">
        <v>158</v>
      </c>
      <c r="F117" s="2"/>
      <c r="G117" s="2"/>
    </row>
    <row r="118" spans="1:7" x14ac:dyDescent="0.2">
      <c r="A118" s="2">
        <f t="shared" si="1"/>
        <v>116</v>
      </c>
      <c r="B118" s="2" t="s">
        <v>107</v>
      </c>
      <c r="C118" s="2" t="s">
        <v>33</v>
      </c>
      <c r="D118" s="3"/>
      <c r="E118" s="3" t="s">
        <v>159</v>
      </c>
      <c r="F118" s="2"/>
      <c r="G118" s="2"/>
    </row>
    <row r="119" spans="1:7" x14ac:dyDescent="0.2">
      <c r="A119" s="2">
        <f t="shared" si="1"/>
        <v>117</v>
      </c>
      <c r="B119" s="2" t="s">
        <v>107</v>
      </c>
      <c r="C119" s="2" t="s">
        <v>33</v>
      </c>
      <c r="D119" s="3"/>
      <c r="E119" s="3" t="s">
        <v>160</v>
      </c>
      <c r="F119" s="2"/>
      <c r="G119" s="2"/>
    </row>
    <row r="120" spans="1:7" x14ac:dyDescent="0.2">
      <c r="A120" s="2">
        <f t="shared" si="1"/>
        <v>118</v>
      </c>
      <c r="B120" s="2" t="s">
        <v>107</v>
      </c>
      <c r="C120" s="2" t="s">
        <v>33</v>
      </c>
      <c r="D120" s="3"/>
      <c r="E120" s="3" t="s">
        <v>161</v>
      </c>
      <c r="F120" s="2"/>
      <c r="G120" s="2"/>
    </row>
    <row r="121" spans="1:7" x14ac:dyDescent="0.2">
      <c r="A121" s="2">
        <f t="shared" si="1"/>
        <v>119</v>
      </c>
      <c r="B121" s="2" t="s">
        <v>107</v>
      </c>
      <c r="C121" s="2" t="s">
        <v>33</v>
      </c>
      <c r="D121" s="3"/>
      <c r="E121" s="3" t="s">
        <v>162</v>
      </c>
      <c r="F121" s="2"/>
      <c r="G121" s="2"/>
    </row>
    <row r="122" spans="1:7" x14ac:dyDescent="0.2">
      <c r="A122" s="2">
        <f t="shared" si="1"/>
        <v>120</v>
      </c>
      <c r="B122" s="2" t="s">
        <v>107</v>
      </c>
      <c r="C122" s="2" t="s">
        <v>33</v>
      </c>
      <c r="D122" s="3"/>
      <c r="E122" s="3" t="s">
        <v>163</v>
      </c>
      <c r="F122" s="2"/>
      <c r="G122" s="2"/>
    </row>
    <row r="123" spans="1:7" x14ac:dyDescent="0.2">
      <c r="A123" s="2">
        <f t="shared" si="1"/>
        <v>121</v>
      </c>
      <c r="B123" s="2" t="s">
        <v>107</v>
      </c>
      <c r="C123" s="2" t="s">
        <v>33</v>
      </c>
      <c r="D123" s="3"/>
      <c r="E123" s="3" t="s">
        <v>164</v>
      </c>
      <c r="F123" s="2"/>
      <c r="G123" s="2"/>
    </row>
    <row r="124" spans="1:7" x14ac:dyDescent="0.2">
      <c r="A124" s="2">
        <f t="shared" si="1"/>
        <v>122</v>
      </c>
      <c r="B124" s="2" t="s">
        <v>107</v>
      </c>
      <c r="C124" s="2" t="s">
        <v>33</v>
      </c>
      <c r="D124" s="3"/>
      <c r="E124" s="3" t="s">
        <v>165</v>
      </c>
      <c r="F124" s="2"/>
      <c r="G124" s="2"/>
    </row>
    <row r="125" spans="1:7" ht="25.5" x14ac:dyDescent="0.2">
      <c r="A125" s="2">
        <f t="shared" si="1"/>
        <v>123</v>
      </c>
      <c r="B125" s="2" t="s">
        <v>107</v>
      </c>
      <c r="C125" s="2" t="s">
        <v>33</v>
      </c>
      <c r="D125" s="3" t="s">
        <v>166</v>
      </c>
      <c r="E125" s="3"/>
      <c r="F125" s="2"/>
      <c r="G125" s="2"/>
    </row>
    <row r="126" spans="1:7" x14ac:dyDescent="0.2">
      <c r="A126" s="2">
        <f t="shared" si="1"/>
        <v>124</v>
      </c>
      <c r="B126" s="2" t="s">
        <v>107</v>
      </c>
      <c r="C126" s="2" t="s">
        <v>33</v>
      </c>
      <c r="D126" s="3"/>
      <c r="E126" s="3" t="s">
        <v>167</v>
      </c>
      <c r="F126" s="2"/>
      <c r="G126" s="2"/>
    </row>
    <row r="127" spans="1:7" ht="25.5" x14ac:dyDescent="0.2">
      <c r="A127" s="2">
        <f t="shared" si="1"/>
        <v>125</v>
      </c>
      <c r="B127" s="2" t="s">
        <v>107</v>
      </c>
      <c r="C127" s="2" t="s">
        <v>33</v>
      </c>
      <c r="D127" s="3"/>
      <c r="E127" s="3" t="s">
        <v>168</v>
      </c>
      <c r="F127" s="2"/>
      <c r="G127" s="2"/>
    </row>
    <row r="128" spans="1:7" ht="25.5" x14ac:dyDescent="0.2">
      <c r="A128" s="2">
        <f t="shared" si="1"/>
        <v>126</v>
      </c>
      <c r="B128" s="2" t="s">
        <v>107</v>
      </c>
      <c r="C128" s="2" t="s">
        <v>33</v>
      </c>
      <c r="D128" s="3"/>
      <c r="E128" s="3" t="s">
        <v>169</v>
      </c>
      <c r="F128" s="2"/>
      <c r="G128" s="2"/>
    </row>
    <row r="129" spans="1:7" ht="25.5" x14ac:dyDescent="0.2">
      <c r="A129" s="2">
        <f t="shared" si="1"/>
        <v>127</v>
      </c>
      <c r="B129" s="2" t="s">
        <v>107</v>
      </c>
      <c r="C129" s="2" t="s">
        <v>33</v>
      </c>
      <c r="D129" s="3"/>
      <c r="E129" s="3" t="s">
        <v>170</v>
      </c>
      <c r="F129" s="2"/>
      <c r="G129" s="2"/>
    </row>
    <row r="130" spans="1:7" x14ac:dyDescent="0.2">
      <c r="A130" s="2">
        <f t="shared" si="1"/>
        <v>128</v>
      </c>
      <c r="B130" s="1" t="s">
        <v>107</v>
      </c>
      <c r="C130" s="1" t="s">
        <v>171</v>
      </c>
      <c r="D130" s="3" t="s">
        <v>172</v>
      </c>
      <c r="E130" s="3"/>
      <c r="F130" s="2"/>
      <c r="G130" s="2"/>
    </row>
    <row r="131" spans="1:7" x14ac:dyDescent="0.2">
      <c r="A131" s="2">
        <f t="shared" si="1"/>
        <v>129</v>
      </c>
      <c r="B131" s="2" t="s">
        <v>107</v>
      </c>
      <c r="C131" s="2" t="s">
        <v>171</v>
      </c>
      <c r="D131" s="3"/>
      <c r="E131" s="3" t="s">
        <v>173</v>
      </c>
      <c r="F131" s="2"/>
      <c r="G131" s="2"/>
    </row>
    <row r="132" spans="1:7" x14ac:dyDescent="0.2">
      <c r="A132" s="2">
        <f t="shared" si="1"/>
        <v>130</v>
      </c>
      <c r="B132" s="2" t="s">
        <v>107</v>
      </c>
      <c r="C132" s="2" t="s">
        <v>171</v>
      </c>
      <c r="D132" s="3"/>
      <c r="E132" s="3" t="s">
        <v>71</v>
      </c>
      <c r="F132" s="2"/>
      <c r="G132" s="2"/>
    </row>
    <row r="133" spans="1:7" x14ac:dyDescent="0.2">
      <c r="A133" s="2">
        <f t="shared" ref="A133:A153" si="2">ROW(A132)-1</f>
        <v>131</v>
      </c>
      <c r="B133" s="2" t="s">
        <v>107</v>
      </c>
      <c r="C133" s="2" t="s">
        <v>171</v>
      </c>
      <c r="D133" s="3"/>
      <c r="E133" s="3" t="s">
        <v>174</v>
      </c>
      <c r="F133" s="2"/>
      <c r="G133" s="2"/>
    </row>
    <row r="134" spans="1:7" ht="25.5" x14ac:dyDescent="0.2">
      <c r="A134" s="2">
        <f t="shared" si="2"/>
        <v>132</v>
      </c>
      <c r="B134" s="2" t="s">
        <v>107</v>
      </c>
      <c r="C134" s="2" t="s">
        <v>171</v>
      </c>
      <c r="D134" s="3"/>
      <c r="E134" s="3" t="s">
        <v>175</v>
      </c>
      <c r="F134" s="2"/>
      <c r="G134" s="2"/>
    </row>
    <row r="135" spans="1:7" ht="38.25" x14ac:dyDescent="0.2">
      <c r="A135" s="2">
        <f t="shared" si="2"/>
        <v>133</v>
      </c>
      <c r="B135" s="2" t="s">
        <v>107</v>
      </c>
      <c r="C135" s="2" t="s">
        <v>171</v>
      </c>
      <c r="D135" s="3"/>
      <c r="E135" s="3" t="s">
        <v>176</v>
      </c>
      <c r="F135" s="2"/>
      <c r="G135" s="2"/>
    </row>
    <row r="136" spans="1:7" x14ac:dyDescent="0.2">
      <c r="A136" s="2">
        <f t="shared" si="2"/>
        <v>134</v>
      </c>
      <c r="B136" s="2" t="s">
        <v>107</v>
      </c>
      <c r="C136" s="2" t="s">
        <v>171</v>
      </c>
      <c r="D136" s="3"/>
      <c r="E136" s="3" t="s">
        <v>177</v>
      </c>
      <c r="F136" s="2"/>
      <c r="G136" s="2"/>
    </row>
    <row r="137" spans="1:7" ht="25.5" x14ac:dyDescent="0.2">
      <c r="A137" s="2">
        <f t="shared" si="2"/>
        <v>135</v>
      </c>
      <c r="B137" s="2" t="s">
        <v>107</v>
      </c>
      <c r="C137" s="2" t="s">
        <v>171</v>
      </c>
      <c r="D137" s="3" t="s">
        <v>178</v>
      </c>
      <c r="E137" s="3"/>
      <c r="F137" s="2"/>
      <c r="G137" s="2"/>
    </row>
    <row r="138" spans="1:7" ht="25.5" x14ac:dyDescent="0.2">
      <c r="A138" s="2">
        <f t="shared" si="2"/>
        <v>136</v>
      </c>
      <c r="B138" s="2" t="s">
        <v>107</v>
      </c>
      <c r="C138" s="2" t="s">
        <v>171</v>
      </c>
      <c r="D138" s="3" t="s">
        <v>179</v>
      </c>
      <c r="E138" s="3"/>
      <c r="F138" s="2"/>
      <c r="G138" s="2"/>
    </row>
    <row r="139" spans="1:7" ht="25.5" x14ac:dyDescent="0.2">
      <c r="A139" s="2">
        <f t="shared" si="2"/>
        <v>137</v>
      </c>
      <c r="B139" s="2" t="s">
        <v>107</v>
      </c>
      <c r="C139" s="2" t="s">
        <v>171</v>
      </c>
      <c r="D139" s="3"/>
      <c r="E139" s="3" t="s">
        <v>180</v>
      </c>
      <c r="F139" s="2"/>
      <c r="G139" s="2"/>
    </row>
    <row r="140" spans="1:7" ht="25.5" x14ac:dyDescent="0.2">
      <c r="A140" s="2">
        <f t="shared" si="2"/>
        <v>138</v>
      </c>
      <c r="B140" s="2" t="s">
        <v>107</v>
      </c>
      <c r="C140" s="2" t="s">
        <v>171</v>
      </c>
      <c r="D140" s="3"/>
      <c r="E140" s="3" t="s">
        <v>181</v>
      </c>
      <c r="F140" s="2"/>
      <c r="G140" s="2"/>
    </row>
    <row r="141" spans="1:7" ht="25.5" x14ac:dyDescent="0.2">
      <c r="A141" s="2">
        <f t="shared" si="2"/>
        <v>139</v>
      </c>
      <c r="B141" s="2" t="s">
        <v>107</v>
      </c>
      <c r="C141" s="2" t="s">
        <v>171</v>
      </c>
      <c r="D141" s="3" t="s">
        <v>182</v>
      </c>
      <c r="E141" s="3"/>
      <c r="F141" s="2"/>
      <c r="G141" s="2"/>
    </row>
    <row r="142" spans="1:7" x14ac:dyDescent="0.2">
      <c r="A142" s="2">
        <f t="shared" si="2"/>
        <v>140</v>
      </c>
      <c r="B142" s="2" t="s">
        <v>107</v>
      </c>
      <c r="C142" s="2" t="s">
        <v>171</v>
      </c>
      <c r="D142" s="3" t="s">
        <v>183</v>
      </c>
      <c r="E142" s="3"/>
      <c r="F142" s="2"/>
      <c r="G142" s="2"/>
    </row>
    <row r="143" spans="1:7" x14ac:dyDescent="0.2">
      <c r="A143" s="2">
        <f t="shared" si="2"/>
        <v>141</v>
      </c>
      <c r="B143" s="2" t="s">
        <v>107</v>
      </c>
      <c r="C143" s="2" t="s">
        <v>171</v>
      </c>
      <c r="D143" s="3"/>
      <c r="E143" s="3" t="s">
        <v>184</v>
      </c>
      <c r="F143" s="2"/>
      <c r="G143" s="2"/>
    </row>
    <row r="144" spans="1:7" ht="25.5" x14ac:dyDescent="0.2">
      <c r="A144" s="2">
        <f t="shared" si="2"/>
        <v>142</v>
      </c>
      <c r="B144" s="2" t="s">
        <v>107</v>
      </c>
      <c r="C144" s="2" t="s">
        <v>171</v>
      </c>
      <c r="D144" s="3"/>
      <c r="E144" s="3" t="s">
        <v>185</v>
      </c>
      <c r="F144" s="2"/>
      <c r="G144" s="2"/>
    </row>
    <row r="145" spans="1:7" x14ac:dyDescent="0.2">
      <c r="A145" s="2">
        <f t="shared" si="2"/>
        <v>143</v>
      </c>
      <c r="B145" s="2" t="s">
        <v>107</v>
      </c>
      <c r="C145" s="2" t="s">
        <v>171</v>
      </c>
      <c r="D145" s="3"/>
      <c r="E145" s="3" t="s">
        <v>186</v>
      </c>
      <c r="F145" s="2"/>
      <c r="G145" s="2"/>
    </row>
    <row r="146" spans="1:7" x14ac:dyDescent="0.2">
      <c r="A146" s="2">
        <f t="shared" si="2"/>
        <v>144</v>
      </c>
      <c r="B146" s="2" t="s">
        <v>107</v>
      </c>
      <c r="C146" s="2" t="s">
        <v>171</v>
      </c>
      <c r="D146" s="3"/>
      <c r="E146" s="3" t="s">
        <v>187</v>
      </c>
      <c r="F146" s="2"/>
      <c r="G146" s="2"/>
    </row>
    <row r="147" spans="1:7" x14ac:dyDescent="0.2">
      <c r="A147" s="2">
        <f t="shared" si="2"/>
        <v>145</v>
      </c>
      <c r="B147" s="2" t="s">
        <v>107</v>
      </c>
      <c r="C147" s="2" t="s">
        <v>171</v>
      </c>
      <c r="D147" s="3"/>
      <c r="E147" s="3" t="s">
        <v>188</v>
      </c>
      <c r="F147" s="2"/>
      <c r="G147" s="2"/>
    </row>
    <row r="148" spans="1:7" x14ac:dyDescent="0.2">
      <c r="A148" s="2">
        <f t="shared" si="2"/>
        <v>146</v>
      </c>
      <c r="B148" s="2" t="s">
        <v>107</v>
      </c>
      <c r="C148" s="2" t="s">
        <v>171</v>
      </c>
      <c r="D148" s="3"/>
      <c r="E148" s="3" t="s">
        <v>189</v>
      </c>
      <c r="F148" s="2"/>
      <c r="G148" s="2"/>
    </row>
    <row r="149" spans="1:7" x14ac:dyDescent="0.2">
      <c r="A149" s="2">
        <f t="shared" si="2"/>
        <v>147</v>
      </c>
      <c r="B149" s="2" t="s">
        <v>107</v>
      </c>
      <c r="C149" s="2" t="s">
        <v>171</v>
      </c>
      <c r="D149" s="3"/>
      <c r="E149" s="3" t="s">
        <v>190</v>
      </c>
      <c r="F149" s="2"/>
      <c r="G149" s="2"/>
    </row>
    <row r="150" spans="1:7" x14ac:dyDescent="0.2">
      <c r="A150" s="2">
        <f t="shared" si="2"/>
        <v>148</v>
      </c>
      <c r="B150" s="2" t="s">
        <v>107</v>
      </c>
      <c r="C150" s="2" t="s">
        <v>171</v>
      </c>
      <c r="D150" s="3"/>
      <c r="E150" s="3" t="s">
        <v>191</v>
      </c>
      <c r="F150" s="2"/>
      <c r="G150" s="2"/>
    </row>
    <row r="151" spans="1:7" x14ac:dyDescent="0.2">
      <c r="A151" s="2">
        <f t="shared" si="2"/>
        <v>149</v>
      </c>
      <c r="B151" s="2" t="s">
        <v>107</v>
      </c>
      <c r="C151" s="2" t="s">
        <v>171</v>
      </c>
      <c r="D151" s="3"/>
      <c r="E151" s="3" t="s">
        <v>192</v>
      </c>
      <c r="F151" s="2"/>
      <c r="G151" s="2"/>
    </row>
    <row r="152" spans="1:7" x14ac:dyDescent="0.2">
      <c r="A152" s="2">
        <f t="shared" si="2"/>
        <v>150</v>
      </c>
      <c r="B152" s="2" t="s">
        <v>107</v>
      </c>
      <c r="C152" s="2" t="s">
        <v>171</v>
      </c>
      <c r="D152" s="3"/>
      <c r="E152" s="3" t="s">
        <v>193</v>
      </c>
      <c r="F152" s="2"/>
      <c r="G152" s="2"/>
    </row>
    <row r="153" spans="1:7" x14ac:dyDescent="0.2">
      <c r="A153" s="2">
        <f t="shared" si="2"/>
        <v>151</v>
      </c>
      <c r="B153" s="2" t="s">
        <v>107</v>
      </c>
      <c r="C153" s="2" t="s">
        <v>171</v>
      </c>
      <c r="D153" s="3"/>
      <c r="E153" s="3" t="s">
        <v>194</v>
      </c>
      <c r="F153" s="2"/>
      <c r="G153" s="2"/>
    </row>
  </sheetData>
  <autoFilter ref="A2:G2" xr:uid="{A3E637E8-7305-4F90-918A-B77347886372}">
    <sortState xmlns:xlrd2="http://schemas.microsoft.com/office/spreadsheetml/2017/richdata2" ref="A3:G155">
      <sortCondition ref="B2"/>
    </sortState>
  </autoFilter>
  <mergeCells count="1">
    <mergeCell ref="A1:G1"/>
  </mergeCells>
  <conditionalFormatting sqref="D3:E153">
    <cfRule type="cellIs" dxfId="30" priority="2" operator="equal">
      <formula>""</formula>
    </cfRule>
  </conditionalFormatting>
  <conditionalFormatting sqref="F3:F153">
    <cfRule type="expression" dxfId="29" priority="1">
      <formula>AND(NOT(F3=""), F3=0)</formula>
    </cfRule>
  </conditionalFormatting>
  <dataValidations count="1">
    <dataValidation type="list" allowBlank="1" showInputMessage="1" showErrorMessage="1" sqref="F3:F153" xr:uid="{8A4B136E-E701-4BB5-80C5-7A623702B373}">
      <formula1>"4, 3, 2, 1, 0"</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97E8-98BF-4B84-999F-629A382A313B}">
  <sheetPr>
    <tabColor rgb="FF00B050"/>
  </sheetPr>
  <dimension ref="A1:J190"/>
  <sheetViews>
    <sheetView topLeftCell="A151" zoomScaleNormal="100" zoomScaleSheetLayoutView="100" workbookViewId="0">
      <selection activeCell="J194" sqref="J194"/>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208"/>
      <c r="C9" s="272" t="s">
        <v>33</v>
      </c>
      <c r="D9" s="208"/>
      <c r="E9" s="208"/>
      <c r="F9" s="208"/>
      <c r="G9" s="208"/>
      <c r="H9" s="208"/>
      <c r="I9" s="208"/>
      <c r="J9" s="208"/>
    </row>
    <row r="10" spans="1:10" s="216" customFormat="1" ht="14.25" x14ac:dyDescent="0.2">
      <c r="A10" s="211" t="s">
        <v>33</v>
      </c>
      <c r="B10" s="212"/>
      <c r="C10" s="273" t="s">
        <v>195</v>
      </c>
      <c r="D10" s="214"/>
      <c r="E10" s="214"/>
      <c r="F10" s="214"/>
      <c r="G10" s="214"/>
      <c r="H10" s="214"/>
      <c r="I10" s="214"/>
      <c r="J10" s="215"/>
    </row>
    <row r="11" spans="1:10" s="216" customFormat="1" ht="14.25" x14ac:dyDescent="0.2">
      <c r="A11" s="211" t="s">
        <v>33</v>
      </c>
      <c r="B11" s="212"/>
      <c r="C11" s="274" t="s">
        <v>196</v>
      </c>
      <c r="D11" s="214"/>
      <c r="E11" s="214"/>
      <c r="F11" s="214"/>
      <c r="G11" s="214"/>
      <c r="H11" s="214"/>
      <c r="I11" s="214"/>
      <c r="J11" s="217"/>
    </row>
    <row r="12" spans="1:10" s="216" customFormat="1" ht="14.25" x14ac:dyDescent="0.2">
      <c r="A12" s="211" t="s">
        <v>33</v>
      </c>
      <c r="B12" s="212"/>
      <c r="C12" s="274" t="s">
        <v>197</v>
      </c>
      <c r="D12" s="214"/>
      <c r="E12" s="214"/>
      <c r="F12" s="214"/>
      <c r="G12" s="214"/>
      <c r="H12" s="214"/>
      <c r="I12" s="214"/>
      <c r="J12" s="217"/>
    </row>
    <row r="13" spans="1:10" s="216" customFormat="1" ht="14.25" x14ac:dyDescent="0.2">
      <c r="A13" s="211" t="s">
        <v>33</v>
      </c>
      <c r="B13" s="212"/>
      <c r="C13" s="274" t="s">
        <v>2949</v>
      </c>
      <c r="D13" s="214"/>
      <c r="E13" s="214"/>
      <c r="F13" s="214"/>
      <c r="G13" s="214"/>
      <c r="H13" s="214"/>
      <c r="I13" s="214"/>
      <c r="J13" s="217"/>
    </row>
    <row r="14" spans="1:10" s="216" customFormat="1" ht="43.5" x14ac:dyDescent="0.2">
      <c r="A14" s="211" t="s">
        <v>33</v>
      </c>
      <c r="B14" s="212"/>
      <c r="C14" s="275" t="s">
        <v>2797</v>
      </c>
      <c r="D14" s="214"/>
      <c r="E14" s="214"/>
      <c r="F14" s="214"/>
      <c r="G14" s="214"/>
      <c r="H14" s="214"/>
      <c r="I14" s="214"/>
      <c r="J14" s="217"/>
    </row>
    <row r="15" spans="1:10" s="216" customFormat="1" ht="14.25" x14ac:dyDescent="0.2">
      <c r="A15" s="211" t="s">
        <v>33</v>
      </c>
      <c r="B15" s="212"/>
      <c r="C15" s="274" t="s">
        <v>200</v>
      </c>
      <c r="D15" s="214"/>
      <c r="E15" s="214"/>
      <c r="F15" s="214"/>
      <c r="G15" s="214"/>
      <c r="H15" s="214"/>
      <c r="I15" s="214"/>
      <c r="J15" s="217"/>
    </row>
    <row r="16" spans="1:10" s="216" customFormat="1" ht="14.25" x14ac:dyDescent="0.2">
      <c r="A16" s="211" t="s">
        <v>33</v>
      </c>
      <c r="B16" s="212"/>
      <c r="C16" s="274" t="s">
        <v>2950</v>
      </c>
      <c r="D16" s="214"/>
      <c r="E16" s="214"/>
      <c r="F16" s="214"/>
      <c r="G16" s="214"/>
      <c r="H16" s="214"/>
      <c r="I16" s="214"/>
      <c r="J16" s="217"/>
    </row>
    <row r="17" spans="1:10" s="216" customFormat="1" ht="14.25" x14ac:dyDescent="0.2">
      <c r="A17" s="211" t="s">
        <v>33</v>
      </c>
      <c r="B17" s="212"/>
      <c r="C17" s="274" t="s">
        <v>201</v>
      </c>
      <c r="D17" s="214"/>
      <c r="E17" s="214"/>
      <c r="F17" s="214"/>
      <c r="G17" s="214"/>
      <c r="H17" s="214"/>
      <c r="I17" s="214"/>
      <c r="J17" s="217"/>
    </row>
    <row r="18" spans="1:10" s="216" customFormat="1" ht="14.25" x14ac:dyDescent="0.2">
      <c r="A18" s="211" t="s">
        <v>33</v>
      </c>
      <c r="B18" s="212"/>
      <c r="C18" s="274" t="s">
        <v>202</v>
      </c>
      <c r="D18" s="214"/>
      <c r="E18" s="214"/>
      <c r="F18" s="214"/>
      <c r="G18" s="214"/>
      <c r="H18" s="214"/>
      <c r="I18" s="214"/>
      <c r="J18" s="217"/>
    </row>
    <row r="19" spans="1:10" s="216" customFormat="1" ht="14.25" x14ac:dyDescent="0.2">
      <c r="A19" s="211" t="s">
        <v>33</v>
      </c>
      <c r="B19" s="212"/>
      <c r="C19" s="276" t="s">
        <v>203</v>
      </c>
      <c r="D19" s="214"/>
      <c r="E19" s="214"/>
      <c r="F19" s="214"/>
      <c r="G19" s="214"/>
      <c r="H19" s="214"/>
      <c r="I19" s="214"/>
      <c r="J19" s="217"/>
    </row>
    <row r="20" spans="1:10" s="216" customFormat="1" ht="28.5" x14ac:dyDescent="0.2">
      <c r="A20" s="211" t="s">
        <v>33</v>
      </c>
      <c r="B20" s="212"/>
      <c r="C20" s="273" t="s">
        <v>2951</v>
      </c>
      <c r="D20" s="214"/>
      <c r="E20" s="214"/>
      <c r="F20" s="214"/>
      <c r="G20" s="214"/>
      <c r="H20" s="214"/>
      <c r="I20" s="214"/>
      <c r="J20" s="217"/>
    </row>
    <row r="21" spans="1:10" s="216" customFormat="1" ht="14.25" x14ac:dyDescent="0.2">
      <c r="A21" s="211" t="s">
        <v>33</v>
      </c>
      <c r="B21" s="212"/>
      <c r="C21" s="273" t="s">
        <v>205</v>
      </c>
      <c r="D21" s="214"/>
      <c r="E21" s="214"/>
      <c r="F21" s="214"/>
      <c r="G21" s="214"/>
      <c r="H21" s="214"/>
      <c r="I21" s="214"/>
      <c r="J21" s="217"/>
    </row>
    <row r="22" spans="1:10" s="216" customFormat="1" ht="14.25" x14ac:dyDescent="0.2">
      <c r="A22" s="211" t="s">
        <v>33</v>
      </c>
      <c r="B22" s="212"/>
      <c r="C22" s="274" t="s">
        <v>206</v>
      </c>
      <c r="D22" s="214"/>
      <c r="E22" s="214"/>
      <c r="F22" s="214"/>
      <c r="G22" s="214"/>
      <c r="H22" s="214"/>
      <c r="I22" s="214"/>
      <c r="J22" s="217"/>
    </row>
    <row r="23" spans="1:10" s="216" customFormat="1" ht="14.25" x14ac:dyDescent="0.2">
      <c r="A23" s="211" t="s">
        <v>33</v>
      </c>
      <c r="B23" s="212"/>
      <c r="C23" s="274" t="s">
        <v>207</v>
      </c>
      <c r="D23" s="214"/>
      <c r="E23" s="214"/>
      <c r="F23" s="214"/>
      <c r="G23" s="214"/>
      <c r="H23" s="214"/>
      <c r="I23" s="214"/>
      <c r="J23" s="217"/>
    </row>
    <row r="24" spans="1:10" s="216" customFormat="1" ht="14.25" x14ac:dyDescent="0.2">
      <c r="A24" s="211" t="s">
        <v>33</v>
      </c>
      <c r="B24" s="212"/>
      <c r="C24" s="277" t="s">
        <v>208</v>
      </c>
      <c r="D24" s="214"/>
      <c r="E24" s="214"/>
      <c r="F24" s="214"/>
      <c r="G24" s="214"/>
      <c r="H24" s="214"/>
      <c r="I24" s="214"/>
      <c r="J24" s="217"/>
    </row>
    <row r="25" spans="1:10" s="216" customFormat="1" ht="14.25" customHeight="1" x14ac:dyDescent="0.2">
      <c r="A25" s="211" t="s">
        <v>33</v>
      </c>
      <c r="B25" s="212"/>
      <c r="C25" s="278" t="s">
        <v>2952</v>
      </c>
      <c r="D25" s="214"/>
      <c r="E25" s="214"/>
      <c r="F25" s="214"/>
      <c r="G25" s="214"/>
      <c r="H25" s="214"/>
      <c r="I25" s="214"/>
      <c r="J25" s="217"/>
    </row>
    <row r="26" spans="1:10" s="216" customFormat="1" ht="14.25" x14ac:dyDescent="0.2">
      <c r="A26" s="211" t="s">
        <v>33</v>
      </c>
      <c r="B26" s="212"/>
      <c r="C26" s="279" t="s">
        <v>209</v>
      </c>
      <c r="D26" s="214"/>
      <c r="E26" s="214"/>
      <c r="F26" s="214"/>
      <c r="G26" s="214"/>
      <c r="H26" s="214"/>
      <c r="I26" s="214"/>
      <c r="J26" s="217"/>
    </row>
    <row r="27" spans="1:10" s="216" customFormat="1" ht="14.25" x14ac:dyDescent="0.2">
      <c r="A27" s="211" t="s">
        <v>33</v>
      </c>
      <c r="B27" s="212"/>
      <c r="C27" s="274" t="s">
        <v>210</v>
      </c>
      <c r="D27" s="214"/>
      <c r="E27" s="214"/>
      <c r="F27" s="214"/>
      <c r="G27" s="214"/>
      <c r="H27" s="214"/>
      <c r="I27" s="214"/>
      <c r="J27" s="217"/>
    </row>
    <row r="28" spans="1:10" s="216" customFormat="1" ht="14.25" x14ac:dyDescent="0.2">
      <c r="A28" s="211" t="s">
        <v>33</v>
      </c>
      <c r="B28" s="212"/>
      <c r="C28" s="274" t="s">
        <v>211</v>
      </c>
      <c r="D28" s="214"/>
      <c r="E28" s="214"/>
      <c r="F28" s="214"/>
      <c r="G28" s="214"/>
      <c r="H28" s="214"/>
      <c r="I28" s="214"/>
      <c r="J28" s="217"/>
    </row>
    <row r="29" spans="1:10" s="216" customFormat="1" ht="14.25" x14ac:dyDescent="0.2">
      <c r="A29" s="211" t="s">
        <v>33</v>
      </c>
      <c r="B29" s="212"/>
      <c r="C29" s="274" t="s">
        <v>2953</v>
      </c>
      <c r="D29" s="214"/>
      <c r="E29" s="214"/>
      <c r="F29" s="214"/>
      <c r="G29" s="214"/>
      <c r="H29" s="214"/>
      <c r="I29" s="214"/>
      <c r="J29" s="217"/>
    </row>
    <row r="30" spans="1:10" s="216" customFormat="1" ht="14.25" x14ac:dyDescent="0.2">
      <c r="A30" s="211" t="s">
        <v>33</v>
      </c>
      <c r="B30" s="212"/>
      <c r="C30" s="277" t="s">
        <v>1329</v>
      </c>
      <c r="D30" s="214"/>
      <c r="E30" s="214"/>
      <c r="F30" s="214"/>
      <c r="G30" s="214"/>
      <c r="H30" s="214"/>
      <c r="I30" s="214"/>
      <c r="J30" s="217"/>
    </row>
    <row r="31" spans="1:10" s="216" customFormat="1" ht="14.25" x14ac:dyDescent="0.2">
      <c r="A31" s="211" t="s">
        <v>33</v>
      </c>
      <c r="B31" s="212"/>
      <c r="C31" s="277" t="s">
        <v>213</v>
      </c>
      <c r="D31" s="214"/>
      <c r="E31" s="214"/>
      <c r="F31" s="214"/>
      <c r="G31" s="214"/>
      <c r="H31" s="214"/>
      <c r="I31" s="214"/>
      <c r="J31" s="217"/>
    </row>
    <row r="32" spans="1:10" s="216" customFormat="1" ht="14.25" x14ac:dyDescent="0.2">
      <c r="A32" s="211" t="s">
        <v>33</v>
      </c>
      <c r="B32" s="212"/>
      <c r="C32" s="277" t="s">
        <v>214</v>
      </c>
      <c r="D32" s="214"/>
      <c r="E32" s="214"/>
      <c r="F32" s="214"/>
      <c r="G32" s="214"/>
      <c r="H32" s="214"/>
      <c r="I32" s="214"/>
      <c r="J32" s="217"/>
    </row>
    <row r="33" spans="1:10" s="216" customFormat="1" ht="14.25" x14ac:dyDescent="0.2">
      <c r="A33" s="211" t="s">
        <v>33</v>
      </c>
      <c r="B33" s="212"/>
      <c r="C33" s="277" t="s">
        <v>215</v>
      </c>
      <c r="D33" s="214"/>
      <c r="E33" s="214"/>
      <c r="F33" s="214"/>
      <c r="G33" s="214"/>
      <c r="H33" s="214"/>
      <c r="I33" s="214"/>
      <c r="J33" s="217"/>
    </row>
    <row r="34" spans="1:10" s="216" customFormat="1" ht="14.25" x14ac:dyDescent="0.2">
      <c r="A34" s="211" t="s">
        <v>33</v>
      </c>
      <c r="B34" s="212"/>
      <c r="C34" s="277" t="s">
        <v>216</v>
      </c>
      <c r="D34" s="214"/>
      <c r="E34" s="214"/>
      <c r="F34" s="214"/>
      <c r="G34" s="214"/>
      <c r="H34" s="214"/>
      <c r="I34" s="214"/>
      <c r="J34" s="217"/>
    </row>
    <row r="35" spans="1:10" s="216" customFormat="1" ht="28.5" x14ac:dyDescent="0.2">
      <c r="A35" s="211" t="s">
        <v>33</v>
      </c>
      <c r="B35" s="212"/>
      <c r="C35" s="278" t="s">
        <v>2954</v>
      </c>
      <c r="D35" s="214"/>
      <c r="E35" s="214"/>
      <c r="F35" s="214"/>
      <c r="G35" s="214"/>
      <c r="H35" s="214"/>
      <c r="I35" s="214"/>
      <c r="J35" s="217"/>
    </row>
    <row r="36" spans="1:10" s="216" customFormat="1" ht="14.25" x14ac:dyDescent="0.2">
      <c r="A36" s="211" t="s">
        <v>33</v>
      </c>
      <c r="B36" s="212"/>
      <c r="C36" s="278" t="s">
        <v>218</v>
      </c>
      <c r="D36" s="214"/>
      <c r="E36" s="214"/>
      <c r="F36" s="214"/>
      <c r="G36" s="214"/>
      <c r="H36" s="214"/>
      <c r="I36" s="214"/>
      <c r="J36" s="217"/>
    </row>
    <row r="37" spans="1:10" s="216" customFormat="1" ht="14.25" x14ac:dyDescent="0.2">
      <c r="A37" s="211" t="s">
        <v>33</v>
      </c>
      <c r="B37" s="212"/>
      <c r="C37" s="278" t="s">
        <v>219</v>
      </c>
      <c r="D37" s="214"/>
      <c r="E37" s="214"/>
      <c r="F37" s="214"/>
      <c r="G37" s="214"/>
      <c r="H37" s="214"/>
      <c r="I37" s="214"/>
      <c r="J37" s="217"/>
    </row>
    <row r="38" spans="1:10" s="216" customFormat="1" ht="57" x14ac:dyDescent="0.2">
      <c r="A38" s="211" t="s">
        <v>33</v>
      </c>
      <c r="B38" s="212"/>
      <c r="C38" s="278" t="s">
        <v>2955</v>
      </c>
      <c r="D38" s="214"/>
      <c r="E38" s="214"/>
      <c r="F38" s="214"/>
      <c r="G38" s="214"/>
      <c r="H38" s="214"/>
      <c r="I38" s="214"/>
      <c r="J38" s="217"/>
    </row>
    <row r="39" spans="1:10" s="216" customFormat="1" ht="14.25" x14ac:dyDescent="0.2">
      <c r="A39" s="211" t="s">
        <v>33</v>
      </c>
      <c r="B39" s="212"/>
      <c r="C39" s="278" t="s">
        <v>2956</v>
      </c>
      <c r="D39" s="214"/>
      <c r="E39" s="214"/>
      <c r="F39" s="214"/>
      <c r="G39" s="214"/>
      <c r="H39" s="214"/>
      <c r="I39" s="214"/>
      <c r="J39" s="217"/>
    </row>
    <row r="40" spans="1:10" s="216" customFormat="1" ht="28.5" x14ac:dyDescent="0.2">
      <c r="A40" s="211" t="s">
        <v>33</v>
      </c>
      <c r="B40" s="212"/>
      <c r="C40" s="278" t="s">
        <v>221</v>
      </c>
      <c r="D40" s="214"/>
      <c r="E40" s="214"/>
      <c r="F40" s="214"/>
      <c r="G40" s="214"/>
      <c r="H40" s="214"/>
      <c r="I40" s="214"/>
      <c r="J40" s="217"/>
    </row>
    <row r="41" spans="1:10" s="216" customFormat="1" ht="14.25" customHeight="1" x14ac:dyDescent="0.2">
      <c r="A41" s="211" t="s">
        <v>33</v>
      </c>
      <c r="B41" s="212"/>
      <c r="C41" s="278" t="s">
        <v>222</v>
      </c>
      <c r="D41" s="214"/>
      <c r="E41" s="214"/>
      <c r="F41" s="214"/>
      <c r="G41" s="214"/>
      <c r="H41" s="214"/>
      <c r="I41" s="214"/>
      <c r="J41" s="217"/>
    </row>
    <row r="42" spans="1:10" s="216" customFormat="1" x14ac:dyDescent="0.25">
      <c r="A42" s="222" t="s">
        <v>2957</v>
      </c>
      <c r="B42" s="223"/>
      <c r="C42" s="272" t="s">
        <v>224</v>
      </c>
      <c r="D42" s="224"/>
      <c r="E42" s="224"/>
      <c r="F42" s="224"/>
      <c r="G42" s="224"/>
      <c r="H42" s="224"/>
      <c r="I42" s="224"/>
      <c r="J42" s="225"/>
    </row>
    <row r="43" spans="1:10" s="216" customFormat="1" ht="28.5" x14ac:dyDescent="0.2">
      <c r="A43" s="211" t="s">
        <v>2957</v>
      </c>
      <c r="B43" s="212"/>
      <c r="C43" s="280" t="s">
        <v>225</v>
      </c>
      <c r="D43" s="214"/>
      <c r="E43" s="214"/>
      <c r="F43" s="214"/>
      <c r="G43" s="214"/>
      <c r="H43" s="214"/>
      <c r="I43" s="214"/>
      <c r="J43" s="217"/>
    </row>
    <row r="44" spans="1:10" s="216" customFormat="1" ht="28.5" x14ac:dyDescent="0.2">
      <c r="A44" s="211" t="s">
        <v>2957</v>
      </c>
      <c r="B44" s="212"/>
      <c r="C44" s="273" t="s">
        <v>2958</v>
      </c>
      <c r="D44" s="214"/>
      <c r="E44" s="214"/>
      <c r="F44" s="214"/>
      <c r="G44" s="214"/>
      <c r="H44" s="214"/>
      <c r="I44" s="214"/>
      <c r="J44" s="217"/>
    </row>
    <row r="45" spans="1:10" s="216" customFormat="1" ht="14.25" customHeight="1" x14ac:dyDescent="0.2">
      <c r="A45" s="211" t="s">
        <v>2957</v>
      </c>
      <c r="B45" s="212"/>
      <c r="C45" s="273" t="s">
        <v>227</v>
      </c>
      <c r="D45" s="214"/>
      <c r="E45" s="214"/>
      <c r="F45" s="214"/>
      <c r="G45" s="214"/>
      <c r="H45" s="214"/>
      <c r="I45" s="214"/>
      <c r="J45" s="217"/>
    </row>
    <row r="46" spans="1:10" s="216" customFormat="1" ht="28.5" x14ac:dyDescent="0.2">
      <c r="A46" s="211" t="s">
        <v>2957</v>
      </c>
      <c r="B46" s="212"/>
      <c r="C46" s="279" t="s">
        <v>228</v>
      </c>
      <c r="D46" s="214"/>
      <c r="E46" s="214"/>
      <c r="F46" s="214"/>
      <c r="G46" s="214"/>
      <c r="H46" s="214"/>
      <c r="I46" s="214"/>
      <c r="J46" s="217"/>
    </row>
    <row r="47" spans="1:10" ht="14.25" x14ac:dyDescent="0.2">
      <c r="A47" s="211" t="s">
        <v>2957</v>
      </c>
      <c r="B47" s="212"/>
      <c r="C47" s="279" t="s">
        <v>229</v>
      </c>
      <c r="D47" s="214"/>
      <c r="E47" s="214"/>
      <c r="F47" s="214"/>
      <c r="G47" s="214"/>
      <c r="H47" s="214"/>
      <c r="I47" s="214"/>
      <c r="J47" s="217"/>
    </row>
    <row r="48" spans="1:10" ht="14.25" x14ac:dyDescent="0.2">
      <c r="A48" s="211" t="s">
        <v>2957</v>
      </c>
      <c r="B48" s="212"/>
      <c r="C48" s="274" t="s">
        <v>230</v>
      </c>
      <c r="D48" s="214"/>
      <c r="E48" s="214"/>
      <c r="F48" s="214"/>
      <c r="G48" s="214"/>
      <c r="H48" s="214"/>
      <c r="I48" s="214"/>
      <c r="J48" s="217"/>
    </row>
    <row r="49" spans="1:10" ht="14.25" x14ac:dyDescent="0.2">
      <c r="A49" s="211" t="s">
        <v>2957</v>
      </c>
      <c r="B49" s="212"/>
      <c r="C49" s="274" t="s">
        <v>231</v>
      </c>
      <c r="D49" s="214"/>
      <c r="E49" s="214"/>
      <c r="F49" s="214"/>
      <c r="G49" s="214"/>
      <c r="H49" s="214"/>
      <c r="I49" s="214"/>
      <c r="J49" s="217"/>
    </row>
    <row r="50" spans="1:10" ht="14.25" x14ac:dyDescent="0.2">
      <c r="A50" s="211" t="s">
        <v>2957</v>
      </c>
      <c r="B50" s="212"/>
      <c r="C50" s="274" t="s">
        <v>232</v>
      </c>
      <c r="D50" s="214"/>
      <c r="E50" s="214"/>
      <c r="F50" s="214"/>
      <c r="G50" s="214"/>
      <c r="H50" s="214"/>
      <c r="I50" s="214"/>
      <c r="J50" s="217"/>
    </row>
    <row r="51" spans="1:10" ht="14.25" x14ac:dyDescent="0.2">
      <c r="A51" s="211" t="s">
        <v>2957</v>
      </c>
      <c r="B51" s="212"/>
      <c r="C51" s="274" t="s">
        <v>233</v>
      </c>
      <c r="D51" s="214"/>
      <c r="E51" s="214"/>
      <c r="F51" s="214"/>
      <c r="G51" s="214"/>
      <c r="H51" s="214"/>
      <c r="I51" s="214"/>
      <c r="J51" s="217"/>
    </row>
    <row r="52" spans="1:10" ht="14.25" x14ac:dyDescent="0.2">
      <c r="A52" s="211" t="s">
        <v>2957</v>
      </c>
      <c r="B52" s="212"/>
      <c r="C52" s="274" t="s">
        <v>234</v>
      </c>
      <c r="D52" s="214"/>
      <c r="E52" s="214"/>
      <c r="F52" s="214"/>
      <c r="G52" s="214"/>
      <c r="H52" s="214"/>
      <c r="I52" s="214"/>
      <c r="J52" s="217"/>
    </row>
    <row r="53" spans="1:10" ht="14.25" x14ac:dyDescent="0.2">
      <c r="A53" s="211" t="s">
        <v>2957</v>
      </c>
      <c r="B53" s="212"/>
      <c r="C53" s="274" t="s">
        <v>235</v>
      </c>
      <c r="D53" s="214"/>
      <c r="E53" s="214"/>
      <c r="F53" s="214"/>
      <c r="G53" s="214"/>
      <c r="H53" s="214"/>
      <c r="I53" s="214"/>
      <c r="J53" s="217"/>
    </row>
    <row r="54" spans="1:10" ht="14.25" x14ac:dyDescent="0.2">
      <c r="A54" s="211" t="s">
        <v>2957</v>
      </c>
      <c r="B54" s="212"/>
      <c r="C54" s="277" t="s">
        <v>236</v>
      </c>
      <c r="D54" s="214"/>
      <c r="E54" s="214"/>
      <c r="F54" s="214"/>
      <c r="G54" s="214"/>
      <c r="H54" s="214"/>
      <c r="I54" s="214"/>
      <c r="J54" s="217"/>
    </row>
    <row r="55" spans="1:10" ht="14.25" x14ac:dyDescent="0.2">
      <c r="A55" s="211" t="s">
        <v>2957</v>
      </c>
      <c r="B55" s="212"/>
      <c r="C55" s="273" t="s">
        <v>237</v>
      </c>
      <c r="D55" s="214"/>
      <c r="E55" s="214"/>
      <c r="F55" s="214"/>
      <c r="G55" s="214"/>
      <c r="H55" s="214"/>
      <c r="I55" s="214"/>
      <c r="J55" s="217"/>
    </row>
    <row r="56" spans="1:10" ht="14.25" x14ac:dyDescent="0.2">
      <c r="A56" s="211" t="s">
        <v>2957</v>
      </c>
      <c r="B56" s="212"/>
      <c r="C56" s="274" t="s">
        <v>238</v>
      </c>
      <c r="D56" s="214"/>
      <c r="E56" s="214"/>
      <c r="F56" s="214"/>
      <c r="G56" s="214"/>
      <c r="H56" s="214"/>
      <c r="I56" s="214"/>
      <c r="J56" s="217"/>
    </row>
    <row r="57" spans="1:10" ht="14.25" x14ac:dyDescent="0.2">
      <c r="A57" s="211" t="s">
        <v>2957</v>
      </c>
      <c r="B57" s="212"/>
      <c r="C57" s="274" t="s">
        <v>239</v>
      </c>
      <c r="D57" s="214"/>
      <c r="E57" s="214"/>
      <c r="F57" s="214"/>
      <c r="G57" s="214"/>
      <c r="H57" s="214"/>
      <c r="I57" s="214"/>
      <c r="J57" s="217"/>
    </row>
    <row r="58" spans="1:10" ht="14.25" x14ac:dyDescent="0.2">
      <c r="A58" s="211" t="s">
        <v>2957</v>
      </c>
      <c r="B58" s="212"/>
      <c r="C58" s="274" t="s">
        <v>240</v>
      </c>
      <c r="D58" s="214"/>
      <c r="E58" s="214"/>
      <c r="F58" s="214"/>
      <c r="G58" s="214"/>
      <c r="H58" s="214"/>
      <c r="I58" s="214"/>
      <c r="J58" s="217"/>
    </row>
    <row r="59" spans="1:10" ht="14.25" x14ac:dyDescent="0.2">
      <c r="A59" s="211" t="s">
        <v>2957</v>
      </c>
      <c r="B59" s="212"/>
      <c r="C59" s="274" t="s">
        <v>241</v>
      </c>
      <c r="D59" s="214"/>
      <c r="E59" s="214"/>
      <c r="F59" s="214"/>
      <c r="G59" s="214"/>
      <c r="H59" s="214"/>
      <c r="I59" s="214"/>
      <c r="J59" s="217"/>
    </row>
    <row r="60" spans="1:10" ht="14.25" x14ac:dyDescent="0.2">
      <c r="A60" s="211" t="s">
        <v>2957</v>
      </c>
      <c r="B60" s="212"/>
      <c r="C60" s="274" t="s">
        <v>242</v>
      </c>
      <c r="D60" s="214"/>
      <c r="E60" s="214"/>
      <c r="F60" s="214"/>
      <c r="G60" s="214"/>
      <c r="H60" s="214"/>
      <c r="I60" s="214"/>
      <c r="J60" s="217"/>
    </row>
    <row r="61" spans="1:10" ht="14.25" x14ac:dyDescent="0.2">
      <c r="A61" s="211" t="s">
        <v>2957</v>
      </c>
      <c r="B61" s="212"/>
      <c r="C61" s="273" t="s">
        <v>2959</v>
      </c>
      <c r="D61" s="214"/>
      <c r="E61" s="214"/>
      <c r="F61" s="214"/>
      <c r="G61" s="214"/>
      <c r="H61" s="214"/>
      <c r="I61" s="214"/>
      <c r="J61" s="217"/>
    </row>
    <row r="62" spans="1:10" ht="28.5" x14ac:dyDescent="0.2">
      <c r="A62" s="211" t="s">
        <v>2957</v>
      </c>
      <c r="B62" s="212"/>
      <c r="C62" s="279" t="s">
        <v>243</v>
      </c>
      <c r="D62" s="214"/>
      <c r="E62" s="214"/>
      <c r="F62" s="214"/>
      <c r="G62" s="214"/>
      <c r="H62" s="214"/>
      <c r="I62" s="214"/>
      <c r="J62" s="217"/>
    </row>
    <row r="63" spans="1:10" ht="28.5" x14ac:dyDescent="0.2">
      <c r="A63" s="211" t="s">
        <v>2957</v>
      </c>
      <c r="B63" s="212"/>
      <c r="C63" s="276" t="s">
        <v>244</v>
      </c>
      <c r="D63" s="214"/>
      <c r="E63" s="214"/>
      <c r="F63" s="214"/>
      <c r="G63" s="214"/>
      <c r="H63" s="214"/>
      <c r="I63" s="214"/>
      <c r="J63" s="217"/>
    </row>
    <row r="64" spans="1:10" ht="28.5" x14ac:dyDescent="0.2">
      <c r="A64" s="211" t="s">
        <v>2957</v>
      </c>
      <c r="B64" s="212"/>
      <c r="C64" s="278" t="s">
        <v>2960</v>
      </c>
      <c r="D64" s="214"/>
      <c r="E64" s="214"/>
      <c r="F64" s="214"/>
      <c r="G64" s="214"/>
      <c r="H64" s="214"/>
      <c r="I64" s="214"/>
      <c r="J64" s="217"/>
    </row>
    <row r="65" spans="1:10" ht="14.25" x14ac:dyDescent="0.2">
      <c r="A65" s="211" t="s">
        <v>2957</v>
      </c>
      <c r="B65" s="212"/>
      <c r="C65" s="278" t="s">
        <v>2961</v>
      </c>
      <c r="D65" s="214"/>
      <c r="E65" s="214"/>
      <c r="F65" s="214"/>
      <c r="G65" s="214"/>
      <c r="H65" s="214"/>
      <c r="I65" s="214"/>
      <c r="J65" s="217"/>
    </row>
    <row r="66" spans="1:10" ht="28.5" x14ac:dyDescent="0.2">
      <c r="A66" s="211" t="s">
        <v>2957</v>
      </c>
      <c r="B66" s="212"/>
      <c r="C66" s="278" t="s">
        <v>246</v>
      </c>
      <c r="D66" s="214"/>
      <c r="E66" s="214"/>
      <c r="F66" s="214"/>
      <c r="G66" s="214"/>
      <c r="H66" s="214"/>
      <c r="I66" s="214"/>
      <c r="J66" s="217"/>
    </row>
    <row r="67" spans="1:10" x14ac:dyDescent="0.25">
      <c r="A67" s="239" t="s">
        <v>247</v>
      </c>
      <c r="B67" s="240"/>
      <c r="C67" s="272" t="s">
        <v>247</v>
      </c>
      <c r="D67" s="241"/>
      <c r="E67" s="241"/>
      <c r="F67" s="241"/>
      <c r="G67" s="241"/>
      <c r="H67" s="241"/>
      <c r="I67" s="241"/>
      <c r="J67" s="242"/>
    </row>
    <row r="68" spans="1:10" ht="14.25" x14ac:dyDescent="0.2">
      <c r="A68" s="211" t="s">
        <v>247</v>
      </c>
      <c r="B68" s="212"/>
      <c r="C68" s="278" t="s">
        <v>248</v>
      </c>
      <c r="D68" s="214"/>
      <c r="E68" s="214"/>
      <c r="F68" s="214"/>
      <c r="G68" s="214"/>
      <c r="H68" s="214"/>
      <c r="I68" s="214"/>
      <c r="J68" s="217"/>
    </row>
    <row r="69" spans="1:10" ht="14.25" x14ac:dyDescent="0.2">
      <c r="A69" s="211" t="s">
        <v>247</v>
      </c>
      <c r="B69" s="212"/>
      <c r="C69" s="277" t="s">
        <v>249</v>
      </c>
      <c r="D69" s="214"/>
      <c r="E69" s="214"/>
      <c r="F69" s="214"/>
      <c r="G69" s="214"/>
      <c r="H69" s="214"/>
      <c r="I69" s="214"/>
      <c r="J69" s="217"/>
    </row>
    <row r="70" spans="1:10" ht="14.25" x14ac:dyDescent="0.2">
      <c r="A70" s="211" t="s">
        <v>247</v>
      </c>
      <c r="B70" s="212"/>
      <c r="C70" s="274" t="s">
        <v>250</v>
      </c>
      <c r="D70" s="214"/>
      <c r="E70" s="214"/>
      <c r="F70" s="214"/>
      <c r="G70" s="214"/>
      <c r="H70" s="214"/>
      <c r="I70" s="214"/>
      <c r="J70" s="217"/>
    </row>
    <row r="71" spans="1:10" ht="14.25" x14ac:dyDescent="0.2">
      <c r="A71" s="211" t="s">
        <v>247</v>
      </c>
      <c r="B71" s="212"/>
      <c r="C71" s="277" t="s">
        <v>251</v>
      </c>
      <c r="D71" s="214"/>
      <c r="E71" s="214"/>
      <c r="F71" s="214"/>
      <c r="G71" s="214"/>
      <c r="H71" s="214"/>
      <c r="I71" s="214"/>
      <c r="J71" s="217"/>
    </row>
    <row r="72" spans="1:10" ht="14.25" x14ac:dyDescent="0.2">
      <c r="A72" s="211" t="s">
        <v>247</v>
      </c>
      <c r="B72" s="212"/>
      <c r="C72" s="274" t="s">
        <v>252</v>
      </c>
      <c r="D72" s="214"/>
      <c r="E72" s="214"/>
      <c r="F72" s="214"/>
      <c r="G72" s="214"/>
      <c r="H72" s="214"/>
      <c r="I72" s="214"/>
      <c r="J72" s="217"/>
    </row>
    <row r="73" spans="1:10" ht="14.25" x14ac:dyDescent="0.2">
      <c r="A73" s="211" t="s">
        <v>247</v>
      </c>
      <c r="B73" s="212"/>
      <c r="C73" s="274" t="s">
        <v>69</v>
      </c>
      <c r="D73" s="214"/>
      <c r="E73" s="214"/>
      <c r="F73" s="214"/>
      <c r="G73" s="214"/>
      <c r="H73" s="214"/>
      <c r="I73" s="214"/>
      <c r="J73" s="217"/>
    </row>
    <row r="74" spans="1:10" ht="14.25" x14ac:dyDescent="0.2">
      <c r="A74" s="211" t="s">
        <v>247</v>
      </c>
      <c r="B74" s="212"/>
      <c r="C74" s="274" t="s">
        <v>253</v>
      </c>
      <c r="D74" s="214"/>
      <c r="E74" s="214"/>
      <c r="F74" s="214"/>
      <c r="G74" s="214"/>
      <c r="H74" s="214"/>
      <c r="I74" s="214"/>
      <c r="J74" s="217"/>
    </row>
    <row r="75" spans="1:10" ht="14.25" x14ac:dyDescent="0.2">
      <c r="A75" s="211" t="s">
        <v>247</v>
      </c>
      <c r="B75" s="212"/>
      <c r="C75" s="274" t="s">
        <v>254</v>
      </c>
      <c r="D75" s="214"/>
      <c r="E75" s="214"/>
      <c r="F75" s="214"/>
      <c r="G75" s="214"/>
      <c r="H75" s="214"/>
      <c r="I75" s="214"/>
      <c r="J75" s="217"/>
    </row>
    <row r="76" spans="1:10" ht="14.25" x14ac:dyDescent="0.2">
      <c r="A76" s="211" t="s">
        <v>247</v>
      </c>
      <c r="B76" s="212"/>
      <c r="C76" s="279" t="s">
        <v>255</v>
      </c>
      <c r="D76" s="214"/>
      <c r="E76" s="214"/>
      <c r="F76" s="214"/>
      <c r="G76" s="214"/>
      <c r="H76" s="214"/>
      <c r="I76" s="214"/>
      <c r="J76" s="217"/>
    </row>
    <row r="77" spans="1:10" ht="14.25" x14ac:dyDescent="0.2">
      <c r="A77" s="211" t="s">
        <v>247</v>
      </c>
      <c r="B77" s="212"/>
      <c r="C77" s="279" t="s">
        <v>256</v>
      </c>
      <c r="D77" s="214"/>
      <c r="E77" s="214"/>
      <c r="F77" s="214"/>
      <c r="G77" s="214"/>
      <c r="H77" s="214"/>
      <c r="I77" s="214"/>
      <c r="J77" s="217"/>
    </row>
    <row r="78" spans="1:10" ht="14.25" x14ac:dyDescent="0.2">
      <c r="A78" s="211" t="s">
        <v>247</v>
      </c>
      <c r="B78" s="212"/>
      <c r="C78" s="279" t="s">
        <v>257</v>
      </c>
      <c r="D78" s="214"/>
      <c r="E78" s="214"/>
      <c r="F78" s="214"/>
      <c r="G78" s="214"/>
      <c r="H78" s="214"/>
      <c r="I78" s="214"/>
      <c r="J78" s="217"/>
    </row>
    <row r="79" spans="1:10" x14ac:dyDescent="0.25">
      <c r="A79" s="239" t="s">
        <v>258</v>
      </c>
      <c r="B79" s="240"/>
      <c r="C79" s="272" t="s">
        <v>258</v>
      </c>
      <c r="D79" s="241"/>
      <c r="E79" s="241"/>
      <c r="F79" s="241"/>
      <c r="G79" s="241"/>
      <c r="H79" s="241"/>
      <c r="I79" s="241"/>
      <c r="J79" s="242"/>
    </row>
    <row r="80" spans="1:10" ht="28.5" x14ac:dyDescent="0.2">
      <c r="A80" s="211" t="s">
        <v>258</v>
      </c>
      <c r="B80" s="212"/>
      <c r="C80" s="279" t="s">
        <v>259</v>
      </c>
      <c r="D80" s="214"/>
      <c r="E80" s="214"/>
      <c r="F80" s="214"/>
      <c r="G80" s="214"/>
      <c r="H80" s="214"/>
      <c r="I80" s="214"/>
      <c r="J80" s="217"/>
    </row>
    <row r="81" spans="1:10" ht="14.25" x14ac:dyDescent="0.2">
      <c r="A81" s="211" t="s">
        <v>258</v>
      </c>
      <c r="B81" s="212"/>
      <c r="C81" s="279" t="s">
        <v>260</v>
      </c>
      <c r="D81" s="214"/>
      <c r="E81" s="214"/>
      <c r="F81" s="214"/>
      <c r="G81" s="214"/>
      <c r="H81" s="214"/>
      <c r="I81" s="214"/>
      <c r="J81" s="217"/>
    </row>
    <row r="82" spans="1:10" ht="14.25" x14ac:dyDescent="0.2">
      <c r="A82" s="211" t="s">
        <v>258</v>
      </c>
      <c r="B82" s="212"/>
      <c r="C82" s="279" t="s">
        <v>261</v>
      </c>
      <c r="D82" s="214"/>
      <c r="E82" s="214"/>
      <c r="F82" s="214"/>
      <c r="G82" s="214"/>
      <c r="H82" s="214"/>
      <c r="I82" s="214"/>
      <c r="J82" s="217"/>
    </row>
    <row r="83" spans="1:10" ht="28.5" x14ac:dyDescent="0.2">
      <c r="A83" s="211" t="s">
        <v>258</v>
      </c>
      <c r="B83" s="212"/>
      <c r="C83" s="279" t="s">
        <v>262</v>
      </c>
      <c r="D83" s="214"/>
      <c r="E83" s="214"/>
      <c r="F83" s="214"/>
      <c r="G83" s="214"/>
      <c r="H83" s="214"/>
      <c r="I83" s="214"/>
      <c r="J83" s="217"/>
    </row>
    <row r="84" spans="1:10" ht="14.25" x14ac:dyDescent="0.2">
      <c r="A84" s="211" t="s">
        <v>258</v>
      </c>
      <c r="B84" s="212"/>
      <c r="C84" s="279" t="s">
        <v>263</v>
      </c>
      <c r="D84" s="214"/>
      <c r="E84" s="214"/>
      <c r="F84" s="214"/>
      <c r="G84" s="214"/>
      <c r="H84" s="214"/>
      <c r="I84" s="214"/>
      <c r="J84" s="217"/>
    </row>
    <row r="85" spans="1:10" ht="14.25" x14ac:dyDescent="0.2">
      <c r="A85" s="211" t="s">
        <v>258</v>
      </c>
      <c r="B85" s="212"/>
      <c r="C85" s="279" t="s">
        <v>264</v>
      </c>
      <c r="D85" s="214"/>
      <c r="E85" s="214"/>
      <c r="F85" s="214"/>
      <c r="G85" s="214"/>
      <c r="H85" s="214"/>
      <c r="I85" s="214"/>
      <c r="J85" s="217"/>
    </row>
    <row r="86" spans="1:10" ht="14.25" x14ac:dyDescent="0.2">
      <c r="A86" s="211" t="s">
        <v>258</v>
      </c>
      <c r="B86" s="212"/>
      <c r="C86" s="279" t="s">
        <v>265</v>
      </c>
      <c r="D86" s="214"/>
      <c r="E86" s="214"/>
      <c r="F86" s="214"/>
      <c r="G86" s="214"/>
      <c r="H86" s="214"/>
      <c r="I86" s="214"/>
      <c r="J86" s="217"/>
    </row>
    <row r="87" spans="1:10" x14ac:dyDescent="0.25">
      <c r="A87" s="239" t="s">
        <v>266</v>
      </c>
      <c r="B87" s="240"/>
      <c r="C87" s="272" t="s">
        <v>266</v>
      </c>
      <c r="D87" s="241"/>
      <c r="E87" s="241"/>
      <c r="F87" s="241"/>
      <c r="G87" s="241"/>
      <c r="H87" s="241"/>
      <c r="I87" s="241"/>
      <c r="J87" s="242"/>
    </row>
    <row r="88" spans="1:10" ht="14.25" x14ac:dyDescent="0.2">
      <c r="A88" s="211" t="s">
        <v>266</v>
      </c>
      <c r="B88" s="212"/>
      <c r="C88" s="278" t="s">
        <v>2962</v>
      </c>
      <c r="D88" s="214"/>
      <c r="E88" s="214"/>
      <c r="F88" s="214"/>
      <c r="G88" s="214"/>
      <c r="H88" s="214"/>
      <c r="I88" s="214"/>
      <c r="J88" s="217"/>
    </row>
    <row r="89" spans="1:10" ht="14.25" x14ac:dyDescent="0.2">
      <c r="A89" s="211" t="s">
        <v>266</v>
      </c>
      <c r="B89" s="212"/>
      <c r="C89" s="277" t="s">
        <v>2963</v>
      </c>
      <c r="D89" s="214"/>
      <c r="E89" s="214"/>
      <c r="F89" s="214"/>
      <c r="G89" s="214"/>
      <c r="H89" s="214"/>
      <c r="I89" s="214"/>
      <c r="J89" s="217"/>
    </row>
    <row r="90" spans="1:10" ht="14.25" x14ac:dyDescent="0.2">
      <c r="A90" s="211" t="s">
        <v>266</v>
      </c>
      <c r="B90" s="212"/>
      <c r="C90" s="277" t="s">
        <v>2964</v>
      </c>
      <c r="D90" s="214"/>
      <c r="E90" s="214"/>
      <c r="F90" s="214"/>
      <c r="G90" s="214"/>
      <c r="H90" s="214"/>
      <c r="I90" s="214"/>
      <c r="J90" s="217"/>
    </row>
    <row r="91" spans="1:10" ht="14.25" x14ac:dyDescent="0.2">
      <c r="A91" s="211" t="s">
        <v>266</v>
      </c>
      <c r="B91" s="212"/>
      <c r="C91" s="278" t="s">
        <v>268</v>
      </c>
      <c r="D91" s="214"/>
      <c r="E91" s="214"/>
      <c r="F91" s="214"/>
      <c r="G91" s="214"/>
      <c r="H91" s="214"/>
      <c r="I91" s="214"/>
      <c r="J91" s="217"/>
    </row>
    <row r="92" spans="1:10" ht="28.5" x14ac:dyDescent="0.2">
      <c r="A92" s="211" t="s">
        <v>266</v>
      </c>
      <c r="B92" s="212"/>
      <c r="C92" s="276" t="s">
        <v>269</v>
      </c>
      <c r="D92" s="214"/>
      <c r="E92" s="214"/>
      <c r="F92" s="214"/>
      <c r="G92" s="214"/>
      <c r="H92" s="214"/>
      <c r="I92" s="214"/>
      <c r="J92" s="217"/>
    </row>
    <row r="93" spans="1:10" ht="28.5" x14ac:dyDescent="0.2">
      <c r="A93" s="211" t="s">
        <v>266</v>
      </c>
      <c r="B93" s="212"/>
      <c r="C93" s="276" t="s">
        <v>270</v>
      </c>
      <c r="D93" s="214"/>
      <c r="E93" s="214"/>
      <c r="F93" s="214"/>
      <c r="G93" s="214"/>
      <c r="H93" s="214"/>
      <c r="I93" s="214"/>
      <c r="J93" s="217"/>
    </row>
    <row r="94" spans="1:10" ht="14.25" x14ac:dyDescent="0.2">
      <c r="A94" s="211" t="s">
        <v>266</v>
      </c>
      <c r="B94" s="212"/>
      <c r="C94" s="276" t="s">
        <v>2965</v>
      </c>
      <c r="D94" s="214"/>
      <c r="E94" s="214"/>
      <c r="F94" s="214"/>
      <c r="G94" s="214"/>
      <c r="H94" s="214"/>
      <c r="I94" s="214"/>
      <c r="J94" s="217"/>
    </row>
    <row r="95" spans="1:10" ht="28.5" x14ac:dyDescent="0.2">
      <c r="A95" s="211" t="s">
        <v>266</v>
      </c>
      <c r="B95" s="212"/>
      <c r="C95" s="276" t="s">
        <v>272</v>
      </c>
      <c r="D95" s="214"/>
      <c r="E95" s="214"/>
      <c r="F95" s="214"/>
      <c r="G95" s="214"/>
      <c r="H95" s="214"/>
      <c r="I95" s="214"/>
      <c r="J95" s="217"/>
    </row>
    <row r="96" spans="1:10" ht="28.5" x14ac:dyDescent="0.2">
      <c r="A96" s="211" t="s">
        <v>266</v>
      </c>
      <c r="B96" s="212"/>
      <c r="C96" s="276" t="s">
        <v>273</v>
      </c>
      <c r="D96" s="214"/>
      <c r="E96" s="214"/>
      <c r="F96" s="214"/>
      <c r="G96" s="214"/>
      <c r="H96" s="214"/>
      <c r="I96" s="214"/>
      <c r="J96" s="217"/>
    </row>
    <row r="97" spans="1:10" ht="14.25" x14ac:dyDescent="0.2">
      <c r="A97" s="211" t="s">
        <v>266</v>
      </c>
      <c r="B97" s="212"/>
      <c r="C97" s="277" t="s">
        <v>274</v>
      </c>
      <c r="D97" s="214"/>
      <c r="E97" s="214"/>
      <c r="F97" s="214"/>
      <c r="G97" s="214"/>
      <c r="H97" s="214"/>
      <c r="I97" s="214"/>
      <c r="J97" s="217"/>
    </row>
    <row r="98" spans="1:10" ht="14.25" x14ac:dyDescent="0.2">
      <c r="A98" s="211" t="s">
        <v>266</v>
      </c>
      <c r="B98" s="212"/>
      <c r="C98" s="277" t="s">
        <v>275</v>
      </c>
      <c r="D98" s="214"/>
      <c r="E98" s="214"/>
      <c r="F98" s="214"/>
      <c r="G98" s="214"/>
      <c r="H98" s="214"/>
      <c r="I98" s="214"/>
      <c r="J98" s="217"/>
    </row>
    <row r="99" spans="1:10" ht="14.25" x14ac:dyDescent="0.2">
      <c r="A99" s="211" t="s">
        <v>266</v>
      </c>
      <c r="B99" s="212"/>
      <c r="C99" s="277" t="s">
        <v>276</v>
      </c>
      <c r="D99" s="214"/>
      <c r="E99" s="214"/>
      <c r="F99" s="214"/>
      <c r="G99" s="214"/>
      <c r="H99" s="214"/>
      <c r="I99" s="214"/>
      <c r="J99" s="217"/>
    </row>
    <row r="100" spans="1:10" ht="14.25" x14ac:dyDescent="0.2">
      <c r="A100" s="211" t="s">
        <v>266</v>
      </c>
      <c r="B100" s="212"/>
      <c r="C100" s="277" t="s">
        <v>277</v>
      </c>
      <c r="D100" s="214"/>
      <c r="E100" s="214"/>
      <c r="F100" s="214"/>
      <c r="G100" s="214"/>
      <c r="H100" s="214"/>
      <c r="I100" s="214"/>
      <c r="J100" s="217"/>
    </row>
    <row r="101" spans="1:10" ht="14.25" x14ac:dyDescent="0.2">
      <c r="A101" s="211" t="s">
        <v>266</v>
      </c>
      <c r="B101" s="212"/>
      <c r="C101" s="276" t="s">
        <v>2966</v>
      </c>
      <c r="D101" s="214"/>
      <c r="E101" s="214"/>
      <c r="F101" s="214"/>
      <c r="G101" s="214"/>
      <c r="H101" s="214"/>
      <c r="I101" s="214"/>
      <c r="J101" s="217"/>
    </row>
    <row r="102" spans="1:10" ht="14.25" x14ac:dyDescent="0.2">
      <c r="A102" s="211" t="s">
        <v>266</v>
      </c>
      <c r="B102" s="212"/>
      <c r="C102" s="274" t="s">
        <v>2967</v>
      </c>
      <c r="D102" s="214"/>
      <c r="E102" s="214"/>
      <c r="F102" s="214"/>
      <c r="G102" s="214"/>
      <c r="H102" s="214"/>
      <c r="I102" s="214"/>
      <c r="J102" s="217"/>
    </row>
    <row r="103" spans="1:10" ht="14.25" x14ac:dyDescent="0.2">
      <c r="A103" s="211" t="s">
        <v>266</v>
      </c>
      <c r="B103" s="212"/>
      <c r="C103" s="274" t="s">
        <v>2968</v>
      </c>
      <c r="D103" s="214"/>
      <c r="E103" s="214"/>
      <c r="F103" s="214"/>
      <c r="G103" s="214"/>
      <c r="H103" s="214"/>
      <c r="I103" s="214"/>
      <c r="J103" s="217"/>
    </row>
    <row r="104" spans="1:10" ht="14.25" x14ac:dyDescent="0.2">
      <c r="A104" s="211" t="s">
        <v>266</v>
      </c>
      <c r="B104" s="212"/>
      <c r="C104" s="273" t="s">
        <v>2969</v>
      </c>
      <c r="D104" s="214"/>
      <c r="E104" s="214"/>
      <c r="F104" s="214"/>
      <c r="G104" s="214"/>
      <c r="H104" s="214"/>
      <c r="I104" s="214"/>
      <c r="J104" s="217"/>
    </row>
    <row r="105" spans="1:10" ht="14.25" x14ac:dyDescent="0.2">
      <c r="A105" s="211" t="s">
        <v>266</v>
      </c>
      <c r="B105" s="212"/>
      <c r="C105" s="274" t="s">
        <v>2970</v>
      </c>
      <c r="D105" s="214"/>
      <c r="E105" s="214"/>
      <c r="F105" s="214"/>
      <c r="G105" s="214"/>
      <c r="H105" s="214"/>
      <c r="I105" s="214"/>
      <c r="J105" s="217"/>
    </row>
    <row r="106" spans="1:10" ht="14.25" x14ac:dyDescent="0.2">
      <c r="A106" s="211" t="s">
        <v>266</v>
      </c>
      <c r="B106" s="212"/>
      <c r="C106" s="274" t="s">
        <v>2971</v>
      </c>
      <c r="D106" s="214"/>
      <c r="E106" s="214"/>
      <c r="F106" s="214"/>
      <c r="G106" s="214"/>
      <c r="H106" s="214"/>
      <c r="I106" s="214"/>
      <c r="J106" s="217"/>
    </row>
    <row r="107" spans="1:10" ht="14.25" x14ac:dyDescent="0.2">
      <c r="A107" s="211" t="s">
        <v>266</v>
      </c>
      <c r="B107" s="212"/>
      <c r="C107" s="279" t="s">
        <v>280</v>
      </c>
      <c r="D107" s="214"/>
      <c r="E107" s="214"/>
      <c r="F107" s="214"/>
      <c r="G107" s="214"/>
      <c r="H107" s="214"/>
      <c r="I107" s="214"/>
      <c r="J107" s="217"/>
    </row>
    <row r="108" spans="1:10" ht="14.25" x14ac:dyDescent="0.2">
      <c r="A108" s="211" t="s">
        <v>266</v>
      </c>
      <c r="B108" s="212"/>
      <c r="C108" s="276" t="s">
        <v>281</v>
      </c>
      <c r="D108" s="214"/>
      <c r="E108" s="214"/>
      <c r="F108" s="214"/>
      <c r="G108" s="214"/>
      <c r="H108" s="214"/>
      <c r="I108" s="214"/>
      <c r="J108" s="217"/>
    </row>
    <row r="109" spans="1:10" ht="28.5" x14ac:dyDescent="0.2">
      <c r="A109" s="211" t="s">
        <v>266</v>
      </c>
      <c r="B109" s="212"/>
      <c r="C109" s="279" t="s">
        <v>282</v>
      </c>
      <c r="D109" s="214"/>
      <c r="E109" s="214"/>
      <c r="F109" s="214"/>
      <c r="G109" s="214"/>
      <c r="H109" s="214"/>
      <c r="I109" s="214"/>
      <c r="J109" s="217"/>
    </row>
    <row r="110" spans="1:10" ht="28.5" x14ac:dyDescent="0.2">
      <c r="A110" s="211" t="s">
        <v>266</v>
      </c>
      <c r="B110" s="212"/>
      <c r="C110" s="276" t="s">
        <v>2972</v>
      </c>
      <c r="D110" s="214"/>
      <c r="E110" s="214"/>
      <c r="F110" s="214"/>
      <c r="G110" s="214"/>
      <c r="H110" s="214"/>
      <c r="I110" s="214"/>
      <c r="J110" s="217"/>
    </row>
    <row r="111" spans="1:10" ht="14.25" x14ac:dyDescent="0.2">
      <c r="A111" s="211" t="s">
        <v>266</v>
      </c>
      <c r="B111" s="212"/>
      <c r="C111" s="277" t="s">
        <v>2973</v>
      </c>
      <c r="D111" s="214"/>
      <c r="E111" s="214"/>
      <c r="F111" s="214"/>
      <c r="G111" s="214"/>
      <c r="H111" s="214"/>
      <c r="I111" s="214"/>
      <c r="J111" s="217"/>
    </row>
    <row r="112" spans="1:10" ht="14.25" x14ac:dyDescent="0.2">
      <c r="A112" s="211" t="s">
        <v>266</v>
      </c>
      <c r="B112" s="212"/>
      <c r="C112" s="277" t="s">
        <v>2974</v>
      </c>
      <c r="D112" s="214"/>
      <c r="E112" s="214"/>
      <c r="F112" s="214"/>
      <c r="G112" s="214"/>
      <c r="H112" s="214"/>
      <c r="I112" s="214"/>
      <c r="J112" s="217"/>
    </row>
    <row r="113" spans="1:10" ht="14.25" x14ac:dyDescent="0.2">
      <c r="A113" s="211" t="s">
        <v>266</v>
      </c>
      <c r="B113" s="212"/>
      <c r="C113" s="278" t="s">
        <v>284</v>
      </c>
      <c r="D113" s="214"/>
      <c r="E113" s="214"/>
      <c r="F113" s="214"/>
      <c r="G113" s="214"/>
      <c r="H113" s="214"/>
      <c r="I113" s="214"/>
      <c r="J113" s="217"/>
    </row>
    <row r="114" spans="1:10" ht="14.25" x14ac:dyDescent="0.2">
      <c r="A114" s="211" t="s">
        <v>266</v>
      </c>
      <c r="B114" s="212"/>
      <c r="C114" s="278" t="s">
        <v>285</v>
      </c>
      <c r="D114" s="214"/>
      <c r="E114" s="214"/>
      <c r="F114" s="214"/>
      <c r="G114" s="214"/>
      <c r="H114" s="214"/>
      <c r="I114" s="214"/>
      <c r="J114" s="217"/>
    </row>
    <row r="115" spans="1:10" ht="28.5" x14ac:dyDescent="0.2">
      <c r="A115" s="211" t="s">
        <v>266</v>
      </c>
      <c r="B115" s="212"/>
      <c r="C115" s="279" t="s">
        <v>286</v>
      </c>
      <c r="D115" s="214"/>
      <c r="E115" s="214"/>
      <c r="F115" s="214"/>
      <c r="G115" s="214"/>
      <c r="H115" s="214"/>
      <c r="I115" s="214"/>
      <c r="J115" s="217"/>
    </row>
    <row r="116" spans="1:10" ht="14.25" x14ac:dyDescent="0.2">
      <c r="A116" s="211" t="s">
        <v>266</v>
      </c>
      <c r="B116" s="212"/>
      <c r="C116" s="279" t="s">
        <v>2975</v>
      </c>
      <c r="D116" s="214"/>
      <c r="E116" s="214"/>
      <c r="F116" s="214"/>
      <c r="G116" s="214"/>
      <c r="H116" s="214"/>
      <c r="I116" s="214"/>
      <c r="J116" s="217"/>
    </row>
    <row r="117" spans="1:10" ht="14.25" x14ac:dyDescent="0.2">
      <c r="A117" s="211" t="s">
        <v>266</v>
      </c>
      <c r="B117" s="212"/>
      <c r="C117" s="274" t="s">
        <v>2976</v>
      </c>
      <c r="D117" s="214"/>
      <c r="E117" s="214"/>
      <c r="F117" s="214"/>
      <c r="G117" s="214"/>
      <c r="H117" s="214"/>
      <c r="I117" s="214"/>
      <c r="J117" s="217"/>
    </row>
    <row r="118" spans="1:10" ht="14.25" x14ac:dyDescent="0.2">
      <c r="A118" s="211" t="s">
        <v>266</v>
      </c>
      <c r="B118" s="212"/>
      <c r="C118" s="274" t="s">
        <v>2977</v>
      </c>
      <c r="D118" s="214"/>
      <c r="E118" s="214"/>
      <c r="F118" s="214"/>
      <c r="G118" s="214"/>
      <c r="H118" s="214"/>
      <c r="I118" s="214"/>
      <c r="J118" s="217"/>
    </row>
    <row r="119" spans="1:10" ht="14.25" x14ac:dyDescent="0.2">
      <c r="A119" s="211" t="s">
        <v>266</v>
      </c>
      <c r="B119" s="212"/>
      <c r="C119" s="274" t="s">
        <v>2978</v>
      </c>
      <c r="D119" s="214"/>
      <c r="E119" s="214"/>
      <c r="F119" s="214"/>
      <c r="G119" s="214"/>
      <c r="H119" s="214"/>
      <c r="I119" s="214"/>
      <c r="J119" s="217"/>
    </row>
    <row r="120" spans="1:10" ht="14.25" x14ac:dyDescent="0.2">
      <c r="A120" s="211" t="s">
        <v>266</v>
      </c>
      <c r="B120" s="212"/>
      <c r="C120" s="279" t="s">
        <v>288</v>
      </c>
      <c r="D120" s="214"/>
      <c r="E120" s="214"/>
      <c r="F120" s="214"/>
      <c r="G120" s="214"/>
      <c r="H120" s="214"/>
      <c r="I120" s="214"/>
      <c r="J120" s="217"/>
    </row>
    <row r="121" spans="1:10" ht="14.25" x14ac:dyDescent="0.2">
      <c r="A121" s="211" t="s">
        <v>266</v>
      </c>
      <c r="B121" s="212"/>
      <c r="C121" s="279" t="s">
        <v>2979</v>
      </c>
      <c r="D121" s="214"/>
      <c r="E121" s="214"/>
      <c r="F121" s="214"/>
      <c r="G121" s="214"/>
      <c r="H121" s="214"/>
      <c r="I121" s="214"/>
      <c r="J121" s="217"/>
    </row>
    <row r="122" spans="1:10" ht="28.5" x14ac:dyDescent="0.2">
      <c r="A122" s="211" t="s">
        <v>266</v>
      </c>
      <c r="B122" s="212"/>
      <c r="C122" s="279" t="s">
        <v>289</v>
      </c>
      <c r="D122" s="214"/>
      <c r="E122" s="214"/>
      <c r="F122" s="214"/>
      <c r="G122" s="214"/>
      <c r="H122" s="214"/>
      <c r="I122" s="214"/>
      <c r="J122" s="217"/>
    </row>
    <row r="123" spans="1:10" ht="28.5" x14ac:dyDescent="0.2">
      <c r="A123" s="211" t="s">
        <v>266</v>
      </c>
      <c r="B123" s="212"/>
      <c r="C123" s="276" t="s">
        <v>290</v>
      </c>
      <c r="D123" s="214"/>
      <c r="E123" s="214"/>
      <c r="F123" s="214"/>
      <c r="G123" s="214"/>
      <c r="H123" s="214"/>
      <c r="I123" s="214"/>
      <c r="J123" s="217"/>
    </row>
    <row r="124" spans="1:10" ht="28.5" x14ac:dyDescent="0.2">
      <c r="A124" s="211" t="s">
        <v>266</v>
      </c>
      <c r="B124" s="212"/>
      <c r="C124" s="276" t="s">
        <v>291</v>
      </c>
      <c r="D124" s="214"/>
      <c r="E124" s="214"/>
      <c r="F124" s="214"/>
      <c r="G124" s="214"/>
      <c r="H124" s="214"/>
      <c r="I124" s="214"/>
      <c r="J124" s="217"/>
    </row>
    <row r="125" spans="1:10" x14ac:dyDescent="0.25">
      <c r="A125" s="239" t="s">
        <v>292</v>
      </c>
      <c r="B125" s="240"/>
      <c r="C125" s="281" t="s">
        <v>292</v>
      </c>
      <c r="D125" s="241"/>
      <c r="E125" s="241"/>
      <c r="F125" s="241"/>
      <c r="G125" s="241"/>
      <c r="H125" s="241"/>
      <c r="I125" s="241"/>
      <c r="J125" s="242"/>
    </row>
    <row r="126" spans="1:10" ht="22.5" x14ac:dyDescent="0.2">
      <c r="A126" s="211" t="s">
        <v>292</v>
      </c>
      <c r="B126" s="212"/>
      <c r="C126" s="282" t="s">
        <v>293</v>
      </c>
      <c r="D126" s="214"/>
      <c r="E126" s="214"/>
      <c r="F126" s="214"/>
      <c r="G126" s="214"/>
      <c r="H126" s="214"/>
      <c r="I126" s="214"/>
      <c r="J126" s="217"/>
    </row>
    <row r="127" spans="1:10" ht="22.5" x14ac:dyDescent="0.2">
      <c r="A127" s="211" t="s">
        <v>292</v>
      </c>
      <c r="B127" s="212"/>
      <c r="C127" s="282" t="s">
        <v>294</v>
      </c>
      <c r="D127" s="214"/>
      <c r="E127" s="214"/>
      <c r="F127" s="214"/>
      <c r="G127" s="214"/>
      <c r="H127" s="214"/>
      <c r="I127" s="214"/>
      <c r="J127" s="217"/>
    </row>
    <row r="128" spans="1:10" ht="22.5" x14ac:dyDescent="0.2">
      <c r="A128" s="211" t="s">
        <v>292</v>
      </c>
      <c r="B128" s="212"/>
      <c r="C128" s="282" t="s">
        <v>295</v>
      </c>
      <c r="D128" s="214"/>
      <c r="E128" s="214"/>
      <c r="F128" s="214"/>
      <c r="G128" s="214"/>
      <c r="H128" s="214"/>
      <c r="I128" s="214"/>
      <c r="J128" s="217"/>
    </row>
    <row r="129" spans="1:10" ht="22.5" x14ac:dyDescent="0.2">
      <c r="A129" s="211" t="s">
        <v>292</v>
      </c>
      <c r="B129" s="212"/>
      <c r="C129" s="283" t="s">
        <v>296</v>
      </c>
      <c r="D129" s="214"/>
      <c r="E129" s="214"/>
      <c r="F129" s="214"/>
      <c r="G129" s="214"/>
      <c r="H129" s="214"/>
      <c r="I129" s="214"/>
      <c r="J129" s="217"/>
    </row>
    <row r="130" spans="1:10" ht="22.5" x14ac:dyDescent="0.2">
      <c r="A130" s="211" t="s">
        <v>292</v>
      </c>
      <c r="B130" s="212"/>
      <c r="C130" s="283" t="s">
        <v>297</v>
      </c>
      <c r="D130" s="214"/>
      <c r="E130" s="214"/>
      <c r="F130" s="214"/>
      <c r="G130" s="214"/>
      <c r="H130" s="214"/>
      <c r="I130" s="214"/>
      <c r="J130" s="217"/>
    </row>
    <row r="131" spans="1:10" ht="22.5" x14ac:dyDescent="0.2">
      <c r="A131" s="211" t="s">
        <v>292</v>
      </c>
      <c r="B131" s="212"/>
      <c r="C131" s="279" t="s">
        <v>298</v>
      </c>
      <c r="D131" s="214"/>
      <c r="E131" s="214"/>
      <c r="F131" s="214"/>
      <c r="G131" s="214"/>
      <c r="H131" s="214"/>
      <c r="I131" s="214"/>
      <c r="J131" s="217"/>
    </row>
    <row r="132" spans="1:10" x14ac:dyDescent="0.25">
      <c r="A132" s="239" t="s">
        <v>299</v>
      </c>
      <c r="B132" s="240"/>
      <c r="C132" s="281" t="s">
        <v>299</v>
      </c>
      <c r="D132" s="241"/>
      <c r="E132" s="241"/>
      <c r="F132" s="241"/>
      <c r="G132" s="241"/>
      <c r="H132" s="241"/>
      <c r="I132" s="241"/>
      <c r="J132" s="242"/>
    </row>
    <row r="133" spans="1:10" ht="14.25" x14ac:dyDescent="0.2">
      <c r="A133" s="211" t="s">
        <v>299</v>
      </c>
      <c r="B133" s="212"/>
      <c r="C133" s="278" t="s">
        <v>300</v>
      </c>
      <c r="D133" s="214"/>
      <c r="E133" s="214"/>
      <c r="F133" s="214"/>
      <c r="G133" s="214"/>
      <c r="H133" s="214"/>
      <c r="I133" s="214"/>
      <c r="J133" s="217"/>
    </row>
    <row r="134" spans="1:10" ht="28.5" x14ac:dyDescent="0.2">
      <c r="A134" s="211" t="s">
        <v>299</v>
      </c>
      <c r="B134" s="212"/>
      <c r="C134" s="278" t="s">
        <v>301</v>
      </c>
      <c r="D134" s="214"/>
      <c r="E134" s="214"/>
      <c r="F134" s="214"/>
      <c r="G134" s="214"/>
      <c r="H134" s="214"/>
      <c r="I134" s="214"/>
      <c r="J134" s="217"/>
    </row>
    <row r="135" spans="1:10" ht="28.5" customHeight="1" x14ac:dyDescent="0.2">
      <c r="A135" s="211" t="s">
        <v>299</v>
      </c>
      <c r="B135" s="212"/>
      <c r="C135" s="282" t="s">
        <v>302</v>
      </c>
      <c r="D135" s="214"/>
      <c r="E135" s="214"/>
      <c r="F135" s="214"/>
      <c r="G135" s="214"/>
      <c r="H135" s="214"/>
      <c r="I135" s="214"/>
      <c r="J135" s="217"/>
    </row>
    <row r="136" spans="1:10" ht="14.25" x14ac:dyDescent="0.2">
      <c r="A136" s="211" t="s">
        <v>299</v>
      </c>
      <c r="B136" s="212"/>
      <c r="C136" s="273" t="s">
        <v>2980</v>
      </c>
      <c r="D136" s="214"/>
      <c r="E136" s="214"/>
      <c r="F136" s="214"/>
      <c r="G136" s="214"/>
      <c r="H136" s="214"/>
      <c r="I136" s="214"/>
      <c r="J136" s="217"/>
    </row>
    <row r="137" spans="1:10" ht="14.25" x14ac:dyDescent="0.2">
      <c r="A137" s="211" t="s">
        <v>299</v>
      </c>
      <c r="B137" s="212"/>
      <c r="C137" s="274" t="s">
        <v>2981</v>
      </c>
      <c r="D137" s="214"/>
      <c r="E137" s="214"/>
      <c r="F137" s="214"/>
      <c r="G137" s="214"/>
      <c r="H137" s="214"/>
      <c r="I137" s="214"/>
      <c r="J137" s="217"/>
    </row>
    <row r="138" spans="1:10" ht="14.25" x14ac:dyDescent="0.2">
      <c r="A138" s="211" t="s">
        <v>299</v>
      </c>
      <c r="B138" s="212"/>
      <c r="C138" s="274" t="s">
        <v>2982</v>
      </c>
      <c r="D138" s="214"/>
      <c r="E138" s="214"/>
      <c r="F138" s="214"/>
      <c r="G138" s="214"/>
      <c r="H138" s="214"/>
      <c r="I138" s="214"/>
      <c r="J138" s="217"/>
    </row>
    <row r="139" spans="1:10" ht="14.25" x14ac:dyDescent="0.2">
      <c r="A139" s="211" t="s">
        <v>299</v>
      </c>
      <c r="B139" s="212"/>
      <c r="C139" s="274" t="s">
        <v>2983</v>
      </c>
      <c r="D139" s="214"/>
      <c r="E139" s="214"/>
      <c r="F139" s="214"/>
      <c r="G139" s="214"/>
      <c r="H139" s="214"/>
      <c r="I139" s="214"/>
      <c r="J139" s="217"/>
    </row>
    <row r="140" spans="1:10" ht="28.5" x14ac:dyDescent="0.2">
      <c r="A140" s="211" t="s">
        <v>299</v>
      </c>
      <c r="B140" s="212"/>
      <c r="C140" s="273" t="s">
        <v>2984</v>
      </c>
      <c r="D140" s="214"/>
      <c r="E140" s="214"/>
      <c r="F140" s="214"/>
      <c r="G140" s="214"/>
      <c r="H140" s="214"/>
      <c r="I140" s="214"/>
      <c r="J140" s="217"/>
    </row>
    <row r="141" spans="1:10" ht="14.25" x14ac:dyDescent="0.2">
      <c r="A141" s="211" t="s">
        <v>299</v>
      </c>
      <c r="B141" s="212"/>
      <c r="C141" s="274" t="s">
        <v>305</v>
      </c>
      <c r="D141" s="214"/>
      <c r="E141" s="214"/>
      <c r="F141" s="214"/>
      <c r="G141" s="214"/>
      <c r="H141" s="214"/>
      <c r="I141" s="214"/>
      <c r="J141" s="217"/>
    </row>
    <row r="142" spans="1:10" ht="14.25" x14ac:dyDescent="0.2">
      <c r="A142" s="211" t="s">
        <v>299</v>
      </c>
      <c r="B142" s="212"/>
      <c r="C142" s="274" t="s">
        <v>306</v>
      </c>
      <c r="D142" s="214"/>
      <c r="E142" s="214"/>
      <c r="F142" s="214"/>
      <c r="G142" s="214"/>
      <c r="H142" s="214"/>
      <c r="I142" s="214"/>
      <c r="J142" s="217"/>
    </row>
    <row r="143" spans="1:10" ht="14.25" x14ac:dyDescent="0.2">
      <c r="A143" s="211" t="s">
        <v>299</v>
      </c>
      <c r="B143" s="212"/>
      <c r="C143" s="277" t="s">
        <v>2985</v>
      </c>
      <c r="D143" s="214"/>
      <c r="E143" s="214"/>
      <c r="F143" s="214"/>
      <c r="G143" s="214"/>
      <c r="H143" s="214"/>
      <c r="I143" s="214"/>
      <c r="J143" s="217"/>
    </row>
    <row r="144" spans="1:10" ht="14.25" x14ac:dyDescent="0.2">
      <c r="A144" s="211" t="s">
        <v>299</v>
      </c>
      <c r="B144" s="212"/>
      <c r="C144" s="277" t="s">
        <v>308</v>
      </c>
      <c r="D144" s="214"/>
      <c r="E144" s="214"/>
      <c r="F144" s="214"/>
      <c r="G144" s="214"/>
      <c r="H144" s="214"/>
      <c r="I144" s="214"/>
      <c r="J144" s="217"/>
    </row>
    <row r="145" spans="1:10" ht="14.25" x14ac:dyDescent="0.2">
      <c r="A145" s="211" t="s">
        <v>299</v>
      </c>
      <c r="B145" s="212"/>
      <c r="C145" s="277" t="s">
        <v>309</v>
      </c>
      <c r="D145" s="214"/>
      <c r="E145" s="214"/>
      <c r="F145" s="214"/>
      <c r="G145" s="214"/>
      <c r="H145" s="214"/>
      <c r="I145" s="214"/>
      <c r="J145" s="217"/>
    </row>
    <row r="146" spans="1:10" ht="14.25" x14ac:dyDescent="0.2">
      <c r="A146" s="211" t="s">
        <v>299</v>
      </c>
      <c r="B146" s="212"/>
      <c r="C146" s="279" t="s">
        <v>2986</v>
      </c>
      <c r="D146" s="214"/>
      <c r="E146" s="214"/>
      <c r="F146" s="214"/>
      <c r="G146" s="214"/>
      <c r="H146" s="214"/>
      <c r="I146" s="214"/>
      <c r="J146" s="217"/>
    </row>
    <row r="147" spans="1:10" ht="14.25" x14ac:dyDescent="0.2">
      <c r="A147" s="211" t="s">
        <v>299</v>
      </c>
      <c r="B147" s="212"/>
      <c r="C147" s="274" t="s">
        <v>328</v>
      </c>
      <c r="D147" s="214"/>
      <c r="E147" s="214"/>
      <c r="F147" s="214"/>
      <c r="G147" s="214"/>
      <c r="H147" s="214"/>
      <c r="I147" s="214"/>
      <c r="J147" s="217"/>
    </row>
    <row r="148" spans="1:10" ht="14.25" x14ac:dyDescent="0.2">
      <c r="A148" s="211" t="s">
        <v>299</v>
      </c>
      <c r="B148" s="212"/>
      <c r="C148" s="274" t="s">
        <v>332</v>
      </c>
      <c r="D148" s="214"/>
      <c r="E148" s="214"/>
      <c r="F148" s="214"/>
      <c r="G148" s="214"/>
      <c r="H148" s="214"/>
      <c r="I148" s="214"/>
      <c r="J148" s="217"/>
    </row>
    <row r="149" spans="1:10" ht="14.25" x14ac:dyDescent="0.2">
      <c r="A149" s="211" t="s">
        <v>299</v>
      </c>
      <c r="B149" s="212"/>
      <c r="C149" s="274" t="s">
        <v>235</v>
      </c>
      <c r="D149" s="214"/>
      <c r="E149" s="214"/>
      <c r="F149" s="214"/>
      <c r="G149" s="214"/>
      <c r="H149" s="214"/>
      <c r="I149" s="214"/>
      <c r="J149" s="217"/>
    </row>
    <row r="150" spans="1:10" ht="14.25" x14ac:dyDescent="0.2">
      <c r="A150" s="211" t="s">
        <v>299</v>
      </c>
      <c r="B150" s="212"/>
      <c r="C150" s="274" t="s">
        <v>331</v>
      </c>
      <c r="D150" s="214"/>
      <c r="E150" s="214"/>
      <c r="F150" s="214"/>
      <c r="G150" s="214"/>
      <c r="H150" s="214"/>
      <c r="I150" s="214"/>
      <c r="J150" s="217"/>
    </row>
    <row r="151" spans="1:10" ht="14.25" x14ac:dyDescent="0.2">
      <c r="A151" s="211" t="s">
        <v>299</v>
      </c>
      <c r="B151" s="212"/>
      <c r="C151" s="274" t="s">
        <v>2987</v>
      </c>
      <c r="D151" s="214"/>
      <c r="E151" s="214"/>
      <c r="F151" s="214"/>
      <c r="G151" s="214"/>
      <c r="H151" s="214"/>
      <c r="I151" s="214"/>
      <c r="J151" s="217"/>
    </row>
    <row r="152" spans="1:10" ht="14.25" x14ac:dyDescent="0.2">
      <c r="A152" s="211" t="s">
        <v>299</v>
      </c>
      <c r="B152" s="212"/>
      <c r="C152" s="278" t="s">
        <v>311</v>
      </c>
      <c r="D152" s="214"/>
      <c r="E152" s="214"/>
      <c r="F152" s="214"/>
      <c r="G152" s="214"/>
      <c r="H152" s="214"/>
      <c r="I152" s="214"/>
      <c r="J152" s="217"/>
    </row>
    <row r="153" spans="1:10" ht="28.5" x14ac:dyDescent="0.2">
      <c r="A153" s="211" t="s">
        <v>299</v>
      </c>
      <c r="B153" s="212"/>
      <c r="C153" s="273" t="s">
        <v>312</v>
      </c>
      <c r="D153" s="214"/>
      <c r="E153" s="214"/>
      <c r="F153" s="214"/>
      <c r="G153" s="214"/>
      <c r="H153" s="214"/>
      <c r="I153" s="214"/>
      <c r="J153" s="217"/>
    </row>
    <row r="154" spans="1:10" x14ac:dyDescent="0.25">
      <c r="A154" s="239" t="s">
        <v>2988</v>
      </c>
      <c r="B154" s="240"/>
      <c r="C154" s="281" t="s">
        <v>2988</v>
      </c>
      <c r="D154" s="241"/>
      <c r="E154" s="241"/>
      <c r="F154" s="241"/>
      <c r="G154" s="241"/>
      <c r="H154" s="241"/>
      <c r="I154" s="241"/>
      <c r="J154" s="242"/>
    </row>
    <row r="155" spans="1:10" ht="14.25" x14ac:dyDescent="0.2">
      <c r="A155" s="211" t="s">
        <v>2988</v>
      </c>
      <c r="B155" s="212"/>
      <c r="C155" s="278" t="s">
        <v>2192</v>
      </c>
      <c r="D155" s="214"/>
      <c r="E155" s="214"/>
      <c r="F155" s="214"/>
      <c r="G155" s="214"/>
      <c r="H155" s="214"/>
      <c r="I155" s="214"/>
      <c r="J155" s="217"/>
    </row>
    <row r="156" spans="1:10" ht="28.5" x14ac:dyDescent="0.2">
      <c r="A156" s="211" t="s">
        <v>2988</v>
      </c>
      <c r="B156" s="212"/>
      <c r="C156" s="276" t="s">
        <v>2193</v>
      </c>
      <c r="D156" s="214"/>
      <c r="E156" s="214"/>
      <c r="F156" s="214"/>
      <c r="G156" s="214"/>
      <c r="H156" s="214"/>
      <c r="I156" s="214"/>
      <c r="J156" s="217"/>
    </row>
    <row r="157" spans="1:10" ht="28.5" x14ac:dyDescent="0.2">
      <c r="A157" s="211" t="s">
        <v>2988</v>
      </c>
      <c r="B157" s="212"/>
      <c r="C157" s="276" t="s">
        <v>2194</v>
      </c>
      <c r="D157" s="214"/>
      <c r="E157" s="214"/>
      <c r="F157" s="214"/>
      <c r="G157" s="214"/>
      <c r="H157" s="214"/>
      <c r="I157" s="214"/>
      <c r="J157" s="217"/>
    </row>
    <row r="158" spans="1:10" ht="28.5" x14ac:dyDescent="0.2">
      <c r="A158" s="211" t="s">
        <v>2988</v>
      </c>
      <c r="B158" s="212"/>
      <c r="C158" s="276" t="s">
        <v>2195</v>
      </c>
      <c r="D158" s="214"/>
      <c r="E158" s="214"/>
      <c r="F158" s="214"/>
      <c r="G158" s="214"/>
      <c r="H158" s="214"/>
      <c r="I158" s="214"/>
      <c r="J158" s="217"/>
    </row>
    <row r="159" spans="1:10" ht="14.25" x14ac:dyDescent="0.2">
      <c r="A159" s="211" t="s">
        <v>2988</v>
      </c>
      <c r="B159" s="212"/>
      <c r="C159" s="279" t="s">
        <v>2196</v>
      </c>
      <c r="D159" s="214"/>
      <c r="E159" s="214"/>
      <c r="F159" s="214"/>
      <c r="G159" s="214"/>
      <c r="H159" s="214"/>
      <c r="I159" s="214"/>
      <c r="J159" s="217"/>
    </row>
    <row r="160" spans="1:10" ht="14.25" x14ac:dyDescent="0.2">
      <c r="A160" s="211" t="s">
        <v>2988</v>
      </c>
      <c r="B160" s="212"/>
      <c r="C160" s="279" t="s">
        <v>2197</v>
      </c>
      <c r="D160" s="214"/>
      <c r="E160" s="214"/>
      <c r="F160" s="214"/>
      <c r="G160" s="214"/>
      <c r="H160" s="214"/>
      <c r="I160" s="214"/>
      <c r="J160" s="217"/>
    </row>
    <row r="161" spans="1:10" ht="14.25" x14ac:dyDescent="0.2">
      <c r="A161" s="211" t="s">
        <v>2988</v>
      </c>
      <c r="B161" s="212"/>
      <c r="C161" s="279" t="s">
        <v>2199</v>
      </c>
      <c r="D161" s="214"/>
      <c r="E161" s="214"/>
      <c r="F161" s="214"/>
      <c r="G161" s="214"/>
      <c r="H161" s="214"/>
      <c r="I161" s="214"/>
      <c r="J161" s="217"/>
    </row>
    <row r="162" spans="1:10" ht="14.25" x14ac:dyDescent="0.2">
      <c r="A162" s="211" t="s">
        <v>2988</v>
      </c>
      <c r="B162" s="212"/>
      <c r="C162" s="274" t="s">
        <v>2200</v>
      </c>
      <c r="D162" s="214"/>
      <c r="E162" s="214"/>
      <c r="F162" s="214"/>
      <c r="G162" s="214"/>
      <c r="H162" s="214"/>
      <c r="I162" s="214"/>
      <c r="J162" s="217"/>
    </row>
    <row r="163" spans="1:10" ht="14.25" x14ac:dyDescent="0.2">
      <c r="A163" s="211" t="s">
        <v>2988</v>
      </c>
      <c r="B163" s="212"/>
      <c r="C163" s="277" t="s">
        <v>2201</v>
      </c>
      <c r="D163" s="214"/>
      <c r="E163" s="214"/>
      <c r="F163" s="214"/>
      <c r="G163" s="214"/>
      <c r="H163" s="214"/>
      <c r="I163" s="214"/>
      <c r="J163" s="217"/>
    </row>
    <row r="164" spans="1:10" ht="14.25" x14ac:dyDescent="0.2">
      <c r="A164" s="211" t="s">
        <v>2988</v>
      </c>
      <c r="B164" s="212"/>
      <c r="C164" s="277" t="s">
        <v>2202</v>
      </c>
      <c r="D164" s="214"/>
      <c r="E164" s="214"/>
      <c r="F164" s="214"/>
      <c r="G164" s="214"/>
      <c r="H164" s="214"/>
      <c r="I164" s="214"/>
      <c r="J164" s="217"/>
    </row>
    <row r="165" spans="1:10" ht="14.25" x14ac:dyDescent="0.2">
      <c r="A165" s="211" t="s">
        <v>2988</v>
      </c>
      <c r="B165" s="212"/>
      <c r="C165" s="277" t="s">
        <v>2203</v>
      </c>
      <c r="D165" s="214"/>
      <c r="E165" s="214"/>
      <c r="F165" s="214"/>
      <c r="G165" s="214"/>
      <c r="H165" s="214"/>
      <c r="I165" s="214"/>
      <c r="J165" s="217"/>
    </row>
    <row r="166" spans="1:10" ht="14.25" x14ac:dyDescent="0.2">
      <c r="A166" s="211" t="s">
        <v>2988</v>
      </c>
      <c r="B166" s="212"/>
      <c r="C166" s="277" t="s">
        <v>2204</v>
      </c>
      <c r="D166" s="214"/>
      <c r="E166" s="214"/>
      <c r="F166" s="214"/>
      <c r="G166" s="214"/>
      <c r="H166" s="214"/>
      <c r="I166" s="214"/>
      <c r="J166" s="217"/>
    </row>
    <row r="167" spans="1:10" ht="14.25" x14ac:dyDescent="0.2">
      <c r="A167" s="211" t="s">
        <v>2988</v>
      </c>
      <c r="B167" s="212"/>
      <c r="C167" s="277" t="s">
        <v>2205</v>
      </c>
      <c r="D167" s="214"/>
      <c r="E167" s="214"/>
      <c r="F167" s="214"/>
      <c r="G167" s="214"/>
      <c r="H167" s="214"/>
      <c r="I167" s="214"/>
      <c r="J167" s="217"/>
    </row>
    <row r="168" spans="1:10" ht="14.25" x14ac:dyDescent="0.2">
      <c r="A168" s="211" t="s">
        <v>2988</v>
      </c>
      <c r="B168" s="212"/>
      <c r="C168" s="277" t="s">
        <v>2206</v>
      </c>
      <c r="D168" s="214"/>
      <c r="E168" s="214"/>
      <c r="F168" s="214"/>
      <c r="G168" s="214"/>
      <c r="H168" s="214"/>
      <c r="I168" s="214"/>
      <c r="J168" s="217"/>
    </row>
    <row r="169" spans="1:10" ht="14.25" x14ac:dyDescent="0.2">
      <c r="A169" s="211" t="s">
        <v>2988</v>
      </c>
      <c r="B169" s="212"/>
      <c r="C169" s="277" t="s">
        <v>2207</v>
      </c>
      <c r="D169" s="214"/>
      <c r="E169" s="214"/>
      <c r="F169" s="214"/>
      <c r="G169" s="214"/>
      <c r="H169" s="214"/>
      <c r="I169" s="214"/>
      <c r="J169" s="217"/>
    </row>
    <row r="170" spans="1:10" ht="14.25" x14ac:dyDescent="0.2">
      <c r="A170" s="211" t="s">
        <v>2988</v>
      </c>
      <c r="B170" s="212"/>
      <c r="C170" s="277" t="s">
        <v>2208</v>
      </c>
      <c r="D170" s="214"/>
      <c r="E170" s="214"/>
      <c r="F170" s="214"/>
      <c r="G170" s="214"/>
      <c r="H170" s="214"/>
      <c r="I170" s="214"/>
      <c r="J170" s="217"/>
    </row>
    <row r="171" spans="1:10" ht="14.25" x14ac:dyDescent="0.2">
      <c r="A171" s="211" t="s">
        <v>2988</v>
      </c>
      <c r="B171" s="212"/>
      <c r="C171" s="277" t="s">
        <v>2209</v>
      </c>
      <c r="D171" s="214"/>
      <c r="E171" s="214"/>
      <c r="F171" s="214"/>
      <c r="G171" s="214"/>
      <c r="H171" s="214"/>
      <c r="I171" s="214"/>
      <c r="J171" s="217"/>
    </row>
    <row r="172" spans="1:10" ht="14.25" x14ac:dyDescent="0.2">
      <c r="A172" s="211" t="s">
        <v>2988</v>
      </c>
      <c r="B172" s="212"/>
      <c r="C172" s="277" t="s">
        <v>2210</v>
      </c>
      <c r="D172" s="214"/>
      <c r="E172" s="214"/>
      <c r="F172" s="214"/>
      <c r="G172" s="214"/>
      <c r="H172" s="214"/>
      <c r="I172" s="214"/>
      <c r="J172" s="217"/>
    </row>
    <row r="173" spans="1:10" ht="14.25" x14ac:dyDescent="0.2">
      <c r="A173" s="211" t="s">
        <v>2988</v>
      </c>
      <c r="B173" s="212"/>
      <c r="C173" s="277" t="s">
        <v>2211</v>
      </c>
      <c r="D173" s="214"/>
      <c r="E173" s="214"/>
      <c r="F173" s="214"/>
      <c r="G173" s="214"/>
      <c r="H173" s="214"/>
      <c r="I173" s="214"/>
      <c r="J173" s="217"/>
    </row>
    <row r="174" spans="1:10" ht="14.25" x14ac:dyDescent="0.2">
      <c r="A174" s="211" t="s">
        <v>2988</v>
      </c>
      <c r="B174" s="212"/>
      <c r="C174" s="277" t="s">
        <v>2212</v>
      </c>
      <c r="D174" s="214"/>
      <c r="E174" s="214"/>
      <c r="F174" s="214"/>
      <c r="G174" s="214"/>
      <c r="H174" s="214"/>
      <c r="I174" s="214"/>
      <c r="J174" s="217"/>
    </row>
    <row r="175" spans="1:10" ht="14.25" x14ac:dyDescent="0.2">
      <c r="A175" s="211" t="s">
        <v>2988</v>
      </c>
      <c r="B175" s="212"/>
      <c r="C175" s="277" t="s">
        <v>2213</v>
      </c>
      <c r="D175" s="214"/>
      <c r="E175" s="214"/>
      <c r="F175" s="214"/>
      <c r="G175" s="214"/>
      <c r="H175" s="214"/>
      <c r="I175" s="214"/>
      <c r="J175" s="217"/>
    </row>
    <row r="176" spans="1:10" ht="14.25" x14ac:dyDescent="0.2">
      <c r="A176" s="211" t="s">
        <v>2988</v>
      </c>
      <c r="B176" s="212"/>
      <c r="C176" s="277" t="s">
        <v>2214</v>
      </c>
      <c r="D176" s="214"/>
      <c r="E176" s="214"/>
      <c r="F176" s="214"/>
      <c r="G176" s="214"/>
      <c r="H176" s="214"/>
      <c r="I176" s="214"/>
      <c r="J176" s="217"/>
    </row>
    <row r="177" spans="1:10" ht="14.25" x14ac:dyDescent="0.2">
      <c r="A177" s="211" t="s">
        <v>2988</v>
      </c>
      <c r="B177" s="212"/>
      <c r="C177" s="277" t="s">
        <v>2215</v>
      </c>
      <c r="D177" s="214"/>
      <c r="E177" s="214"/>
      <c r="F177" s="214"/>
      <c r="G177" s="214"/>
      <c r="H177" s="214"/>
      <c r="I177" s="214"/>
      <c r="J177" s="217"/>
    </row>
    <row r="178" spans="1:10" ht="14.25" x14ac:dyDescent="0.2">
      <c r="A178" s="211" t="s">
        <v>2988</v>
      </c>
      <c r="B178" s="212"/>
      <c r="C178" s="279" t="s">
        <v>2989</v>
      </c>
      <c r="D178" s="214"/>
      <c r="E178" s="214"/>
      <c r="F178" s="214"/>
      <c r="G178" s="214"/>
      <c r="H178" s="214"/>
      <c r="I178" s="214"/>
      <c r="J178" s="217"/>
    </row>
    <row r="179" spans="1:10" ht="14.25" x14ac:dyDescent="0.2">
      <c r="A179" s="211" t="s">
        <v>2988</v>
      </c>
      <c r="B179" s="212"/>
      <c r="C179" s="284" t="s">
        <v>2990</v>
      </c>
      <c r="D179" s="214"/>
      <c r="E179" s="214"/>
      <c r="F179" s="214"/>
      <c r="G179" s="214"/>
      <c r="H179" s="214"/>
      <c r="I179" s="214"/>
      <c r="J179" s="217"/>
    </row>
    <row r="180" spans="1:10" ht="14.25" x14ac:dyDescent="0.2">
      <c r="A180" s="211" t="s">
        <v>2988</v>
      </c>
      <c r="B180" s="212"/>
      <c r="C180" s="285" t="s">
        <v>2217</v>
      </c>
      <c r="D180" s="214"/>
      <c r="E180" s="214"/>
      <c r="F180" s="214"/>
      <c r="G180" s="214"/>
      <c r="H180" s="214"/>
      <c r="I180" s="214"/>
      <c r="J180" s="217"/>
    </row>
    <row r="181" spans="1:10" ht="14.25" x14ac:dyDescent="0.2">
      <c r="A181" s="211" t="s">
        <v>2988</v>
      </c>
      <c r="B181" s="212"/>
      <c r="C181" s="285" t="s">
        <v>2218</v>
      </c>
      <c r="D181" s="214"/>
      <c r="E181" s="214"/>
      <c r="F181" s="214"/>
      <c r="G181" s="214"/>
      <c r="H181" s="214"/>
      <c r="I181" s="214"/>
      <c r="J181" s="217"/>
    </row>
    <row r="182" spans="1:10" ht="14.25" x14ac:dyDescent="0.2">
      <c r="A182" s="211" t="s">
        <v>2988</v>
      </c>
      <c r="B182" s="212"/>
      <c r="C182" s="284" t="s">
        <v>2991</v>
      </c>
      <c r="D182" s="214"/>
      <c r="E182" s="214"/>
      <c r="F182" s="214"/>
      <c r="G182" s="214"/>
      <c r="H182" s="214"/>
      <c r="I182" s="214"/>
      <c r="J182" s="217"/>
    </row>
    <row r="183" spans="1:10" ht="14.25" x14ac:dyDescent="0.2">
      <c r="A183" s="211" t="s">
        <v>2988</v>
      </c>
      <c r="B183" s="212"/>
      <c r="C183" s="285" t="s">
        <v>2220</v>
      </c>
      <c r="D183" s="214"/>
      <c r="E183" s="214"/>
      <c r="F183" s="214"/>
      <c r="G183" s="214"/>
      <c r="H183" s="214"/>
      <c r="I183" s="214"/>
      <c r="J183" s="217"/>
    </row>
    <row r="184" spans="1:10" ht="28.5" x14ac:dyDescent="0.2">
      <c r="A184" s="211" t="s">
        <v>2988</v>
      </c>
      <c r="B184" s="212"/>
      <c r="C184" s="286" t="s">
        <v>2221</v>
      </c>
      <c r="D184" s="214"/>
      <c r="E184" s="214"/>
      <c r="F184" s="214"/>
      <c r="G184" s="214"/>
      <c r="H184" s="214"/>
      <c r="I184" s="214"/>
      <c r="J184" s="217"/>
    </row>
    <row r="185" spans="1:10" ht="28.5" x14ac:dyDescent="0.2">
      <c r="A185" s="211" t="s">
        <v>2988</v>
      </c>
      <c r="B185" s="212"/>
      <c r="C185" s="285" t="s">
        <v>2222</v>
      </c>
      <c r="D185" s="214"/>
      <c r="E185" s="214"/>
      <c r="F185" s="214"/>
      <c r="G185" s="214"/>
      <c r="H185" s="214"/>
      <c r="I185" s="214"/>
      <c r="J185" s="217"/>
    </row>
    <row r="186" spans="1:10" ht="28.5" x14ac:dyDescent="0.2">
      <c r="A186" s="211" t="s">
        <v>2988</v>
      </c>
      <c r="B186" s="212"/>
      <c r="C186" s="285" t="s">
        <v>2223</v>
      </c>
      <c r="D186" s="214"/>
      <c r="E186" s="214"/>
      <c r="F186" s="214"/>
      <c r="G186" s="214"/>
      <c r="H186" s="214"/>
      <c r="I186" s="214"/>
      <c r="J186" s="217"/>
    </row>
    <row r="187" spans="1:10" ht="28.5" x14ac:dyDescent="0.2">
      <c r="A187" s="211" t="s">
        <v>2988</v>
      </c>
      <c r="B187" s="212"/>
      <c r="C187" s="285" t="s">
        <v>2224</v>
      </c>
      <c r="D187" s="214"/>
      <c r="E187" s="214"/>
      <c r="F187" s="214"/>
      <c r="G187" s="214"/>
      <c r="H187" s="214"/>
      <c r="I187" s="214"/>
      <c r="J187" s="217"/>
    </row>
    <row r="188" spans="1:10" ht="14.25" x14ac:dyDescent="0.2">
      <c r="A188" s="211" t="s">
        <v>2988</v>
      </c>
      <c r="B188" s="212"/>
      <c r="C188" s="285" t="s">
        <v>2225</v>
      </c>
      <c r="D188" s="214"/>
      <c r="E188" s="214"/>
      <c r="F188" s="214"/>
      <c r="G188" s="214"/>
      <c r="H188" s="214"/>
      <c r="I188" s="214"/>
      <c r="J188" s="217"/>
    </row>
    <row r="189" spans="1:10" ht="28.5" x14ac:dyDescent="0.2">
      <c r="A189" s="211" t="s">
        <v>2988</v>
      </c>
      <c r="B189" s="212"/>
      <c r="C189" s="285" t="s">
        <v>2226</v>
      </c>
      <c r="D189" s="214"/>
      <c r="E189" s="214"/>
      <c r="F189" s="214"/>
      <c r="G189" s="214"/>
      <c r="H189" s="214"/>
      <c r="I189" s="214"/>
      <c r="J189" s="217"/>
    </row>
    <row r="190" spans="1:10" ht="14.25" x14ac:dyDescent="0.2">
      <c r="A190" s="211" t="s">
        <v>2988</v>
      </c>
      <c r="B190" s="212"/>
      <c r="C190" s="285" t="s">
        <v>2227</v>
      </c>
      <c r="D190" s="214"/>
      <c r="E190" s="214"/>
      <c r="F190" s="214"/>
      <c r="G190" s="214"/>
      <c r="H190" s="214"/>
      <c r="I190" s="214"/>
      <c r="J190" s="217"/>
    </row>
  </sheetData>
  <sheetProtection formatColumns="0" formatRows="0" insertColumns="0"/>
  <autoFilter ref="A9:J9" xr:uid="{5E774ED2-D107-429D-87DE-B07F97BD9513}"/>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rowBreaks count="2" manualBreakCount="2">
    <brk id="17" max="9" man="1"/>
    <brk id="95"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790A-159C-452A-B54B-806CB319E195}">
  <sheetPr>
    <tabColor rgb="FF00B050"/>
  </sheetPr>
  <dimension ref="A1:J115"/>
  <sheetViews>
    <sheetView topLeftCell="A26" zoomScaleNormal="100" zoomScaleSheetLayoutView="100" workbookViewId="0">
      <selection activeCell="B4" sqref="B4"/>
    </sheetView>
  </sheetViews>
  <sheetFormatPr defaultColWidth="9.140625" defaultRowHeight="15" x14ac:dyDescent="0.2"/>
  <cols>
    <col min="1" max="1" width="27.7109375" style="310" customWidth="1"/>
    <col min="2" max="2" width="8.7109375" style="311" customWidth="1"/>
    <col min="3" max="3" width="80.7109375" style="312" customWidth="1"/>
    <col min="4" max="9" width="3.28515625" style="313" bestFit="1" customWidth="1"/>
    <col min="10" max="10" width="20.7109375" style="310" customWidth="1"/>
    <col min="11" max="16384" width="9.140625" style="310"/>
  </cols>
  <sheetData>
    <row r="1" spans="1:10" s="193" customFormat="1" x14ac:dyDescent="0.25">
      <c r="A1" s="188" t="s">
        <v>2608</v>
      </c>
      <c r="B1" s="189"/>
      <c r="C1" s="192"/>
      <c r="D1" s="287"/>
      <c r="E1" s="287"/>
      <c r="F1" s="287"/>
      <c r="G1" s="287"/>
      <c r="H1" s="287"/>
      <c r="I1" s="287"/>
      <c r="J1" s="192"/>
    </row>
    <row r="2" spans="1:10" s="193" customFormat="1" x14ac:dyDescent="0.25">
      <c r="A2" s="196" t="s">
        <v>2609</v>
      </c>
      <c r="B2" s="192" t="s">
        <v>2610</v>
      </c>
      <c r="D2" s="288"/>
      <c r="E2" s="287"/>
      <c r="F2" s="287"/>
      <c r="G2" s="287"/>
      <c r="H2" s="287"/>
      <c r="I2" s="287"/>
      <c r="J2" s="192"/>
    </row>
    <row r="3" spans="1:10" s="193" customFormat="1" x14ac:dyDescent="0.25">
      <c r="A3" s="196" t="s">
        <v>2611</v>
      </c>
      <c r="B3" s="192" t="s">
        <v>2612</v>
      </c>
      <c r="D3" s="288"/>
      <c r="E3" s="287"/>
      <c r="F3" s="287"/>
      <c r="G3" s="287"/>
      <c r="H3" s="287"/>
      <c r="I3" s="287"/>
      <c r="J3" s="192"/>
    </row>
    <row r="4" spans="1:10" s="193" customFormat="1" x14ac:dyDescent="0.25">
      <c r="A4" s="197" t="s">
        <v>2790</v>
      </c>
      <c r="B4" s="192"/>
      <c r="D4" s="288"/>
      <c r="E4" s="287"/>
      <c r="F4" s="287"/>
      <c r="G4" s="287"/>
      <c r="H4" s="287"/>
      <c r="I4" s="287"/>
      <c r="J4" s="192"/>
    </row>
    <row r="5" spans="1:10" s="193" customFormat="1" x14ac:dyDescent="0.25">
      <c r="A5" s="198" t="s">
        <v>2613</v>
      </c>
      <c r="B5" s="192"/>
      <c r="D5" s="288"/>
      <c r="E5" s="287"/>
      <c r="F5" s="287"/>
      <c r="G5" s="287"/>
      <c r="H5" s="287"/>
      <c r="I5" s="287"/>
      <c r="J5" s="192"/>
    </row>
    <row r="6" spans="1:10" s="193" customFormat="1" x14ac:dyDescent="0.25">
      <c r="A6" s="198" t="s">
        <v>2615</v>
      </c>
      <c r="B6" s="192" t="s">
        <v>2616</v>
      </c>
      <c r="D6" s="288"/>
      <c r="E6" s="287"/>
      <c r="F6" s="287"/>
      <c r="G6" s="287"/>
      <c r="H6" s="287"/>
      <c r="I6" s="287"/>
      <c r="J6" s="192"/>
    </row>
    <row r="7" spans="1:10" s="193" customFormat="1" x14ac:dyDescent="0.25">
      <c r="A7" s="199" t="s">
        <v>2617</v>
      </c>
      <c r="B7" s="192" t="s">
        <v>2618</v>
      </c>
      <c r="D7" s="288"/>
      <c r="E7" s="287"/>
      <c r="F7" s="287"/>
      <c r="G7" s="287"/>
      <c r="H7" s="287"/>
      <c r="I7" s="287"/>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39" customFormat="1" ht="15" customHeight="1" x14ac:dyDescent="0.25">
      <c r="A9" s="289" t="s">
        <v>33</v>
      </c>
      <c r="B9" s="208"/>
      <c r="C9" s="281" t="s">
        <v>33</v>
      </c>
      <c r="D9" s="231"/>
      <c r="E9" s="231"/>
      <c r="F9" s="231"/>
      <c r="G9" s="231"/>
      <c r="H9" s="231"/>
      <c r="I9" s="231"/>
      <c r="J9" s="208"/>
    </row>
    <row r="10" spans="1:10" s="39" customFormat="1" ht="14.25" x14ac:dyDescent="0.2">
      <c r="A10" s="290" t="s">
        <v>33</v>
      </c>
      <c r="B10" s="291"/>
      <c r="C10" s="276" t="s">
        <v>1366</v>
      </c>
      <c r="D10" s="292"/>
      <c r="E10" s="292"/>
      <c r="F10" s="292"/>
      <c r="G10" s="292"/>
      <c r="H10" s="292"/>
      <c r="I10" s="292"/>
      <c r="J10" s="293"/>
    </row>
    <row r="11" spans="1:10" s="39" customFormat="1" ht="28.5" x14ac:dyDescent="0.2">
      <c r="A11" s="290" t="s">
        <v>33</v>
      </c>
      <c r="B11" s="291"/>
      <c r="C11" s="276" t="s">
        <v>1367</v>
      </c>
      <c r="D11" s="292"/>
      <c r="E11" s="292"/>
      <c r="F11" s="292"/>
      <c r="G11" s="292"/>
      <c r="H11" s="292"/>
      <c r="I11" s="292"/>
      <c r="J11" s="293"/>
    </row>
    <row r="12" spans="1:10" s="39" customFormat="1" ht="28.5" x14ac:dyDescent="0.2">
      <c r="A12" s="290" t="s">
        <v>33</v>
      </c>
      <c r="B12" s="291"/>
      <c r="C12" s="294" t="s">
        <v>937</v>
      </c>
      <c r="D12" s="292"/>
      <c r="E12" s="292"/>
      <c r="F12" s="292"/>
      <c r="G12" s="292"/>
      <c r="H12" s="292"/>
      <c r="I12" s="292"/>
      <c r="J12" s="293"/>
    </row>
    <row r="13" spans="1:10" s="39" customFormat="1" ht="14.25" x14ac:dyDescent="0.2">
      <c r="A13" s="290" t="s">
        <v>33</v>
      </c>
      <c r="B13" s="291"/>
      <c r="C13" s="294" t="s">
        <v>1181</v>
      </c>
      <c r="D13" s="292"/>
      <c r="E13" s="292"/>
      <c r="F13" s="292"/>
      <c r="G13" s="292"/>
      <c r="H13" s="292"/>
      <c r="I13" s="292"/>
      <c r="J13" s="293"/>
    </row>
    <row r="14" spans="1:10" s="39" customFormat="1" ht="28.5" x14ac:dyDescent="0.2">
      <c r="A14" s="290" t="s">
        <v>33</v>
      </c>
      <c r="B14" s="291"/>
      <c r="C14" s="278" t="s">
        <v>1368</v>
      </c>
      <c r="D14" s="292"/>
      <c r="E14" s="292"/>
      <c r="F14" s="292"/>
      <c r="G14" s="292"/>
      <c r="H14" s="292"/>
      <c r="I14" s="292"/>
      <c r="J14" s="293"/>
    </row>
    <row r="15" spans="1:10" s="39" customFormat="1" ht="28.5" x14ac:dyDescent="0.2">
      <c r="A15" s="290" t="s">
        <v>33</v>
      </c>
      <c r="B15" s="291"/>
      <c r="C15" s="279" t="s">
        <v>938</v>
      </c>
      <c r="D15" s="292"/>
      <c r="E15" s="292"/>
      <c r="F15" s="292"/>
      <c r="G15" s="292"/>
      <c r="H15" s="292"/>
      <c r="I15" s="292"/>
      <c r="J15" s="293"/>
    </row>
    <row r="16" spans="1:10" s="39" customFormat="1" ht="14.25" x14ac:dyDescent="0.2">
      <c r="A16" s="290" t="s">
        <v>33</v>
      </c>
      <c r="B16" s="291"/>
      <c r="C16" s="276" t="s">
        <v>1369</v>
      </c>
      <c r="D16" s="292"/>
      <c r="E16" s="292"/>
      <c r="F16" s="292"/>
      <c r="G16" s="292"/>
      <c r="H16" s="292"/>
      <c r="I16" s="292"/>
      <c r="J16" s="293"/>
    </row>
    <row r="17" spans="1:10" s="39" customFormat="1" ht="14.25" x14ac:dyDescent="0.2">
      <c r="A17" s="290" t="s">
        <v>33</v>
      </c>
      <c r="B17" s="291"/>
      <c r="C17" s="276" t="s">
        <v>1370</v>
      </c>
      <c r="D17" s="292"/>
      <c r="E17" s="292"/>
      <c r="F17" s="292"/>
      <c r="G17" s="292"/>
      <c r="H17" s="292"/>
      <c r="I17" s="292"/>
      <c r="J17" s="293"/>
    </row>
    <row r="18" spans="1:10" s="39" customFormat="1" ht="14.25" x14ac:dyDescent="0.2">
      <c r="A18" s="290" t="s">
        <v>33</v>
      </c>
      <c r="B18" s="291"/>
      <c r="C18" s="277" t="s">
        <v>1371</v>
      </c>
      <c r="D18" s="292"/>
      <c r="E18" s="292"/>
      <c r="F18" s="292"/>
      <c r="G18" s="292"/>
      <c r="H18" s="292"/>
      <c r="I18" s="292"/>
      <c r="J18" s="293"/>
    </row>
    <row r="19" spans="1:10" s="39" customFormat="1" x14ac:dyDescent="0.2">
      <c r="A19" s="290" t="s">
        <v>33</v>
      </c>
      <c r="B19" s="291"/>
      <c r="C19" s="277" t="s">
        <v>1372</v>
      </c>
      <c r="D19" s="237"/>
      <c r="E19" s="237"/>
      <c r="F19" s="237"/>
      <c r="G19" s="237"/>
      <c r="H19" s="237"/>
      <c r="I19" s="237"/>
      <c r="J19" s="295"/>
    </row>
    <row r="20" spans="1:10" s="39" customFormat="1" ht="14.25" x14ac:dyDescent="0.2">
      <c r="A20" s="290" t="s">
        <v>33</v>
      </c>
      <c r="B20" s="291"/>
      <c r="C20" s="277" t="s">
        <v>1373</v>
      </c>
      <c r="D20" s="292"/>
      <c r="E20" s="292"/>
      <c r="F20" s="292"/>
      <c r="G20" s="292"/>
      <c r="H20" s="292"/>
      <c r="I20" s="292"/>
      <c r="J20" s="293"/>
    </row>
    <row r="21" spans="1:10" s="39" customFormat="1" ht="14.25" x14ac:dyDescent="0.2">
      <c r="A21" s="290" t="s">
        <v>33</v>
      </c>
      <c r="B21" s="291"/>
      <c r="C21" s="276" t="s">
        <v>1374</v>
      </c>
      <c r="D21" s="292"/>
      <c r="E21" s="292"/>
      <c r="F21" s="292"/>
      <c r="G21" s="292"/>
      <c r="H21" s="292"/>
      <c r="I21" s="292"/>
      <c r="J21" s="293"/>
    </row>
    <row r="22" spans="1:10" s="39" customFormat="1" x14ac:dyDescent="0.2">
      <c r="A22" s="290" t="s">
        <v>33</v>
      </c>
      <c r="B22" s="291"/>
      <c r="C22" s="276" t="s">
        <v>1375</v>
      </c>
      <c r="D22" s="237"/>
      <c r="E22" s="237"/>
      <c r="F22" s="237"/>
      <c r="G22" s="237"/>
      <c r="H22" s="237"/>
      <c r="I22" s="237"/>
      <c r="J22" s="295"/>
    </row>
    <row r="23" spans="1:10" s="39" customFormat="1" ht="14.25" x14ac:dyDescent="0.2">
      <c r="A23" s="290" t="s">
        <v>33</v>
      </c>
      <c r="B23" s="291"/>
      <c r="C23" s="277" t="s">
        <v>564</v>
      </c>
      <c r="D23" s="292"/>
      <c r="E23" s="292"/>
      <c r="F23" s="292"/>
      <c r="G23" s="292"/>
      <c r="H23" s="292"/>
      <c r="I23" s="292"/>
      <c r="J23" s="293"/>
    </row>
    <row r="24" spans="1:10" s="39" customFormat="1" ht="14.25" x14ac:dyDescent="0.2">
      <c r="A24" s="290" t="s">
        <v>33</v>
      </c>
      <c r="B24" s="291"/>
      <c r="C24" s="277" t="s">
        <v>1200</v>
      </c>
      <c r="D24" s="292"/>
      <c r="E24" s="292"/>
      <c r="F24" s="292"/>
      <c r="G24" s="292"/>
      <c r="H24" s="292"/>
      <c r="I24" s="292"/>
      <c r="J24" s="293"/>
    </row>
    <row r="25" spans="1:10" s="39" customFormat="1" ht="14.25" x14ac:dyDescent="0.2">
      <c r="A25" s="290" t="s">
        <v>33</v>
      </c>
      <c r="B25" s="291"/>
      <c r="C25" s="277" t="s">
        <v>1201</v>
      </c>
      <c r="D25" s="292"/>
      <c r="E25" s="292"/>
      <c r="F25" s="292"/>
      <c r="G25" s="292"/>
      <c r="H25" s="292"/>
      <c r="I25" s="292"/>
      <c r="J25" s="293"/>
    </row>
    <row r="26" spans="1:10" s="39" customFormat="1" ht="14.25" x14ac:dyDescent="0.2">
      <c r="A26" s="290" t="s">
        <v>33</v>
      </c>
      <c r="B26" s="291"/>
      <c r="C26" s="277" t="s">
        <v>934</v>
      </c>
      <c r="D26" s="292"/>
      <c r="E26" s="292"/>
      <c r="F26" s="292"/>
      <c r="G26" s="292"/>
      <c r="H26" s="292"/>
      <c r="I26" s="292"/>
      <c r="J26" s="293"/>
    </row>
    <row r="27" spans="1:10" s="39" customFormat="1" ht="14.25" x14ac:dyDescent="0.2">
      <c r="A27" s="290" t="s">
        <v>33</v>
      </c>
      <c r="B27" s="291"/>
      <c r="C27" s="277" t="s">
        <v>159</v>
      </c>
      <c r="D27" s="292"/>
      <c r="E27" s="292"/>
      <c r="F27" s="292"/>
      <c r="G27" s="292"/>
      <c r="H27" s="292"/>
      <c r="I27" s="292"/>
      <c r="J27" s="293"/>
    </row>
    <row r="28" spans="1:10" s="39" customFormat="1" ht="14.25" x14ac:dyDescent="0.2">
      <c r="A28" s="290" t="s">
        <v>33</v>
      </c>
      <c r="B28" s="291"/>
      <c r="C28" s="277" t="s">
        <v>1202</v>
      </c>
      <c r="D28" s="292"/>
      <c r="E28" s="292"/>
      <c r="F28" s="292"/>
      <c r="G28" s="292"/>
      <c r="H28" s="292"/>
      <c r="I28" s="292"/>
      <c r="J28" s="293"/>
    </row>
    <row r="29" spans="1:10" s="39" customFormat="1" ht="14.25" x14ac:dyDescent="0.2">
      <c r="A29" s="290" t="s">
        <v>33</v>
      </c>
      <c r="B29" s="291"/>
      <c r="C29" s="277" t="s">
        <v>1203</v>
      </c>
      <c r="D29" s="292"/>
      <c r="E29" s="292"/>
      <c r="F29" s="292"/>
      <c r="G29" s="292"/>
      <c r="H29" s="292"/>
      <c r="I29" s="292"/>
      <c r="J29" s="293"/>
    </row>
    <row r="30" spans="1:10" s="39" customFormat="1" ht="14.25" x14ac:dyDescent="0.2">
      <c r="A30" s="290" t="s">
        <v>33</v>
      </c>
      <c r="B30" s="291"/>
      <c r="C30" s="277" t="s">
        <v>1204</v>
      </c>
      <c r="D30" s="292"/>
      <c r="E30" s="292"/>
      <c r="F30" s="292"/>
      <c r="G30" s="292"/>
      <c r="H30" s="292"/>
      <c r="I30" s="292"/>
      <c r="J30" s="293"/>
    </row>
    <row r="31" spans="1:10" s="39" customFormat="1" ht="14.25" x14ac:dyDescent="0.2">
      <c r="A31" s="290" t="s">
        <v>33</v>
      </c>
      <c r="B31" s="291"/>
      <c r="C31" s="277" t="s">
        <v>1205</v>
      </c>
      <c r="D31" s="292"/>
      <c r="E31" s="292"/>
      <c r="F31" s="292"/>
      <c r="G31" s="292"/>
      <c r="H31" s="292"/>
      <c r="I31" s="292"/>
      <c r="J31" s="293"/>
    </row>
    <row r="32" spans="1:10" s="39" customFormat="1" ht="28.5" x14ac:dyDescent="0.2">
      <c r="A32" s="290" t="s">
        <v>33</v>
      </c>
      <c r="B32" s="291"/>
      <c r="C32" s="276" t="s">
        <v>1376</v>
      </c>
      <c r="D32" s="292"/>
      <c r="E32" s="292"/>
      <c r="F32" s="292"/>
      <c r="G32" s="292"/>
      <c r="H32" s="292"/>
      <c r="I32" s="292"/>
      <c r="J32" s="293"/>
    </row>
    <row r="33" spans="1:10" s="39" customFormat="1" ht="14.25" x14ac:dyDescent="0.2">
      <c r="A33" s="290" t="s">
        <v>33</v>
      </c>
      <c r="B33" s="291"/>
      <c r="C33" s="276" t="s">
        <v>1377</v>
      </c>
      <c r="D33" s="292"/>
      <c r="E33" s="292"/>
      <c r="F33" s="292"/>
      <c r="G33" s="292"/>
      <c r="H33" s="292"/>
      <c r="I33" s="292"/>
      <c r="J33" s="263"/>
    </row>
    <row r="34" spans="1:10" s="39" customFormat="1" x14ac:dyDescent="0.2">
      <c r="A34" s="290" t="s">
        <v>33</v>
      </c>
      <c r="B34" s="291"/>
      <c r="C34" s="276" t="s">
        <v>1378</v>
      </c>
      <c r="D34" s="237"/>
      <c r="E34" s="237"/>
      <c r="F34" s="237"/>
      <c r="G34" s="237"/>
      <c r="H34" s="237"/>
      <c r="I34" s="237"/>
      <c r="J34" s="295"/>
    </row>
    <row r="35" spans="1:10" s="39" customFormat="1" ht="14.25" x14ac:dyDescent="0.2">
      <c r="A35" s="290" t="s">
        <v>33</v>
      </c>
      <c r="B35" s="291"/>
      <c r="C35" s="296" t="s">
        <v>1379</v>
      </c>
      <c r="D35" s="292"/>
      <c r="E35" s="292"/>
      <c r="F35" s="292"/>
      <c r="G35" s="292"/>
      <c r="H35" s="292"/>
      <c r="I35" s="292"/>
      <c r="J35" s="293"/>
    </row>
    <row r="36" spans="1:10" s="39" customFormat="1" x14ac:dyDescent="0.2">
      <c r="A36" s="290" t="s">
        <v>33</v>
      </c>
      <c r="B36" s="291"/>
      <c r="C36" s="296" t="s">
        <v>1380</v>
      </c>
      <c r="D36" s="237"/>
      <c r="E36" s="237"/>
      <c r="F36" s="237"/>
      <c r="G36" s="237"/>
      <c r="H36" s="237"/>
      <c r="I36" s="237"/>
      <c r="J36" s="295"/>
    </row>
    <row r="37" spans="1:10" s="39" customFormat="1" ht="14.25" x14ac:dyDescent="0.2">
      <c r="A37" s="290" t="s">
        <v>33</v>
      </c>
      <c r="B37" s="291"/>
      <c r="C37" s="296" t="s">
        <v>1381</v>
      </c>
      <c r="D37" s="292"/>
      <c r="E37" s="292"/>
      <c r="F37" s="292"/>
      <c r="G37" s="292"/>
      <c r="H37" s="292"/>
      <c r="I37" s="292"/>
      <c r="J37" s="293"/>
    </row>
    <row r="38" spans="1:10" s="39" customFormat="1" ht="14.25" x14ac:dyDescent="0.2">
      <c r="A38" s="290" t="s">
        <v>33</v>
      </c>
      <c r="B38" s="291"/>
      <c r="C38" s="296" t="s">
        <v>1382</v>
      </c>
      <c r="D38" s="292"/>
      <c r="E38" s="292"/>
      <c r="F38" s="292"/>
      <c r="G38" s="292"/>
      <c r="H38" s="292"/>
      <c r="I38" s="292"/>
      <c r="J38" s="293"/>
    </row>
    <row r="39" spans="1:10" s="39" customFormat="1" x14ac:dyDescent="0.2">
      <c r="A39" s="290" t="s">
        <v>33</v>
      </c>
      <c r="B39" s="291"/>
      <c r="C39" s="296" t="s">
        <v>1383</v>
      </c>
      <c r="D39" s="237"/>
      <c r="E39" s="237"/>
      <c r="F39" s="237"/>
      <c r="G39" s="237"/>
      <c r="H39" s="237"/>
      <c r="I39" s="237"/>
      <c r="J39" s="295"/>
    </row>
    <row r="40" spans="1:10" s="39" customFormat="1" ht="14.25" x14ac:dyDescent="0.2">
      <c r="A40" s="290" t="s">
        <v>33</v>
      </c>
      <c r="B40" s="291"/>
      <c r="C40" s="278" t="s">
        <v>1384</v>
      </c>
      <c r="D40" s="292"/>
      <c r="E40" s="292"/>
      <c r="F40" s="292"/>
      <c r="G40" s="292"/>
      <c r="H40" s="292"/>
      <c r="I40" s="292"/>
      <c r="J40" s="293"/>
    </row>
    <row r="41" spans="1:10" s="39" customFormat="1" ht="14.25" x14ac:dyDescent="0.2">
      <c r="A41" s="290" t="s">
        <v>33</v>
      </c>
      <c r="B41" s="291"/>
      <c r="C41" s="277" t="s">
        <v>1385</v>
      </c>
      <c r="D41" s="292"/>
      <c r="E41" s="292"/>
      <c r="F41" s="292"/>
      <c r="G41" s="292"/>
      <c r="H41" s="292"/>
      <c r="I41" s="292"/>
      <c r="J41" s="293"/>
    </row>
    <row r="42" spans="1:10" s="39" customFormat="1" ht="14.25" x14ac:dyDescent="0.2">
      <c r="A42" s="290" t="s">
        <v>33</v>
      </c>
      <c r="B42" s="291"/>
      <c r="C42" s="277" t="s">
        <v>1386</v>
      </c>
      <c r="D42" s="292"/>
      <c r="E42" s="292"/>
      <c r="F42" s="292"/>
      <c r="G42" s="292"/>
      <c r="H42" s="292"/>
      <c r="I42" s="292"/>
      <c r="J42" s="293"/>
    </row>
    <row r="43" spans="1:10" s="39" customFormat="1" x14ac:dyDescent="0.2">
      <c r="A43" s="290" t="s">
        <v>33</v>
      </c>
      <c r="B43" s="291"/>
      <c r="C43" s="277" t="s">
        <v>1387</v>
      </c>
      <c r="D43" s="237"/>
      <c r="E43" s="237"/>
      <c r="F43" s="237"/>
      <c r="G43" s="237"/>
      <c r="H43" s="237"/>
      <c r="I43" s="237"/>
      <c r="J43" s="295"/>
    </row>
    <row r="44" spans="1:10" s="39" customFormat="1" ht="14.25" x14ac:dyDescent="0.2">
      <c r="A44" s="290" t="s">
        <v>33</v>
      </c>
      <c r="B44" s="291"/>
      <c r="C44" s="277" t="s">
        <v>1388</v>
      </c>
      <c r="D44" s="292"/>
      <c r="E44" s="292"/>
      <c r="F44" s="292"/>
      <c r="G44" s="292"/>
      <c r="H44" s="292"/>
      <c r="I44" s="292"/>
      <c r="J44" s="293"/>
    </row>
    <row r="45" spans="1:10" s="39" customFormat="1" ht="14.25" x14ac:dyDescent="0.2">
      <c r="A45" s="290" t="s">
        <v>33</v>
      </c>
      <c r="B45" s="291"/>
      <c r="C45" s="277" t="s">
        <v>1389</v>
      </c>
      <c r="D45" s="292"/>
      <c r="E45" s="292"/>
      <c r="F45" s="292"/>
      <c r="G45" s="292"/>
      <c r="H45" s="292"/>
      <c r="I45" s="292"/>
      <c r="J45" s="293"/>
    </row>
    <row r="46" spans="1:10" s="39" customFormat="1" ht="14.25" x14ac:dyDescent="0.2">
      <c r="A46" s="290" t="s">
        <v>33</v>
      </c>
      <c r="B46" s="291"/>
      <c r="C46" s="277" t="s">
        <v>1390</v>
      </c>
      <c r="D46" s="292"/>
      <c r="E46" s="292"/>
      <c r="F46" s="292"/>
      <c r="G46" s="292"/>
      <c r="H46" s="292"/>
      <c r="I46" s="292"/>
      <c r="J46" s="293"/>
    </row>
    <row r="47" spans="1:10" s="39" customFormat="1" ht="14.25" x14ac:dyDescent="0.2">
      <c r="A47" s="290" t="s">
        <v>33</v>
      </c>
      <c r="B47" s="291"/>
      <c r="C47" s="277" t="s">
        <v>1391</v>
      </c>
      <c r="D47" s="292"/>
      <c r="E47" s="292"/>
      <c r="F47" s="292"/>
      <c r="G47" s="292"/>
      <c r="H47" s="292"/>
      <c r="I47" s="292"/>
      <c r="J47" s="293"/>
    </row>
    <row r="48" spans="1:10" s="39" customFormat="1" ht="14.25" x14ac:dyDescent="0.2">
      <c r="A48" s="290" t="s">
        <v>33</v>
      </c>
      <c r="B48" s="291"/>
      <c r="C48" s="277" t="s">
        <v>1392</v>
      </c>
      <c r="D48" s="292"/>
      <c r="E48" s="292"/>
      <c r="F48" s="292"/>
      <c r="G48" s="292"/>
      <c r="H48" s="292"/>
      <c r="I48" s="292"/>
      <c r="J48" s="293"/>
    </row>
    <row r="49" spans="1:10" s="39" customFormat="1" ht="14.25" x14ac:dyDescent="0.2">
      <c r="A49" s="290" t="s">
        <v>33</v>
      </c>
      <c r="B49" s="291"/>
      <c r="C49" s="277" t="s">
        <v>1393</v>
      </c>
      <c r="D49" s="292"/>
      <c r="E49" s="292"/>
      <c r="F49" s="292"/>
      <c r="G49" s="292"/>
      <c r="H49" s="292"/>
      <c r="I49" s="292"/>
      <c r="J49" s="293"/>
    </row>
    <row r="50" spans="1:10" s="39" customFormat="1" x14ac:dyDescent="0.2">
      <c r="A50" s="290" t="s">
        <v>33</v>
      </c>
      <c r="B50" s="291"/>
      <c r="C50" s="277" t="s">
        <v>1394</v>
      </c>
      <c r="D50" s="237"/>
      <c r="E50" s="237"/>
      <c r="F50" s="237"/>
      <c r="G50" s="237"/>
      <c r="H50" s="237"/>
      <c r="I50" s="237"/>
      <c r="J50" s="295"/>
    </row>
    <row r="51" spans="1:10" s="39" customFormat="1" ht="14.25" x14ac:dyDescent="0.2">
      <c r="A51" s="290" t="s">
        <v>33</v>
      </c>
      <c r="B51" s="291"/>
      <c r="C51" s="277" t="s">
        <v>1395</v>
      </c>
      <c r="D51" s="292"/>
      <c r="E51" s="292"/>
      <c r="F51" s="292"/>
      <c r="G51" s="292"/>
      <c r="H51" s="292"/>
      <c r="I51" s="292"/>
      <c r="J51" s="293"/>
    </row>
    <row r="52" spans="1:10" s="39" customFormat="1" ht="14.25" x14ac:dyDescent="0.2">
      <c r="A52" s="290" t="s">
        <v>33</v>
      </c>
      <c r="B52" s="291"/>
      <c r="C52" s="277" t="s">
        <v>1396</v>
      </c>
      <c r="D52" s="292"/>
      <c r="E52" s="292"/>
      <c r="F52" s="292"/>
      <c r="G52" s="292"/>
      <c r="H52" s="292"/>
      <c r="I52" s="292"/>
      <c r="J52" s="293"/>
    </row>
    <row r="53" spans="1:10" s="39" customFormat="1" ht="14.25" x14ac:dyDescent="0.2">
      <c r="A53" s="290" t="s">
        <v>33</v>
      </c>
      <c r="B53" s="291"/>
      <c r="C53" s="277" t="s">
        <v>1397</v>
      </c>
      <c r="D53" s="292"/>
      <c r="E53" s="292"/>
      <c r="F53" s="292"/>
      <c r="G53" s="292"/>
      <c r="H53" s="292"/>
      <c r="I53" s="292"/>
      <c r="J53" s="293"/>
    </row>
    <row r="54" spans="1:10" s="39" customFormat="1" ht="14.25" x14ac:dyDescent="0.2">
      <c r="A54" s="290" t="s">
        <v>33</v>
      </c>
      <c r="B54" s="291"/>
      <c r="C54" s="278" t="s">
        <v>1193</v>
      </c>
      <c r="D54" s="292"/>
      <c r="E54" s="292"/>
      <c r="F54" s="292"/>
      <c r="G54" s="292"/>
      <c r="H54" s="292"/>
      <c r="I54" s="292"/>
      <c r="J54" s="297"/>
    </row>
    <row r="55" spans="1:10" s="39" customFormat="1" ht="14.25" x14ac:dyDescent="0.2">
      <c r="A55" s="290" t="s">
        <v>33</v>
      </c>
      <c r="B55" s="291"/>
      <c r="C55" s="277" t="s">
        <v>1194</v>
      </c>
      <c r="D55" s="292"/>
      <c r="E55" s="292"/>
      <c r="F55" s="292"/>
      <c r="G55" s="292"/>
      <c r="H55" s="292"/>
      <c r="I55" s="292"/>
      <c r="J55" s="293"/>
    </row>
    <row r="56" spans="1:10" s="39" customFormat="1" ht="14.25" x14ac:dyDescent="0.2">
      <c r="A56" s="290" t="s">
        <v>33</v>
      </c>
      <c r="B56" s="291"/>
      <c r="C56" s="277" t="s">
        <v>1195</v>
      </c>
      <c r="D56" s="292"/>
      <c r="E56" s="292"/>
      <c r="F56" s="292"/>
      <c r="G56" s="292"/>
      <c r="H56" s="292"/>
      <c r="I56" s="292"/>
      <c r="J56" s="298"/>
    </row>
    <row r="57" spans="1:10" s="39" customFormat="1" ht="14.25" x14ac:dyDescent="0.2">
      <c r="A57" s="290" t="s">
        <v>33</v>
      </c>
      <c r="B57" s="291"/>
      <c r="C57" s="277" t="s">
        <v>1196</v>
      </c>
      <c r="D57" s="292"/>
      <c r="E57" s="292"/>
      <c r="F57" s="292"/>
      <c r="G57" s="292"/>
      <c r="H57" s="292"/>
      <c r="I57" s="292"/>
      <c r="J57" s="293"/>
    </row>
    <row r="58" spans="1:10" s="39" customFormat="1" ht="14.25" x14ac:dyDescent="0.2">
      <c r="A58" s="290" t="s">
        <v>33</v>
      </c>
      <c r="B58" s="291"/>
      <c r="C58" s="277" t="s">
        <v>1398</v>
      </c>
      <c r="D58" s="292"/>
      <c r="E58" s="292"/>
      <c r="F58" s="292"/>
      <c r="G58" s="292"/>
      <c r="H58" s="292"/>
      <c r="I58" s="292"/>
      <c r="J58" s="293"/>
    </row>
    <row r="59" spans="1:10" s="39" customFormat="1" ht="14.25" x14ac:dyDescent="0.2">
      <c r="A59" s="290" t="s">
        <v>33</v>
      </c>
      <c r="B59" s="291"/>
      <c r="C59" s="278" t="s">
        <v>1399</v>
      </c>
      <c r="D59" s="292"/>
      <c r="E59" s="292"/>
      <c r="F59" s="292"/>
      <c r="G59" s="292"/>
      <c r="H59" s="292"/>
      <c r="I59" s="292"/>
      <c r="J59" s="297"/>
    </row>
    <row r="60" spans="1:10" s="39" customFormat="1" ht="14.25" x14ac:dyDescent="0.2">
      <c r="A60" s="290" t="s">
        <v>33</v>
      </c>
      <c r="B60" s="291"/>
      <c r="C60" s="278" t="s">
        <v>2992</v>
      </c>
      <c r="D60" s="292"/>
      <c r="E60" s="292"/>
      <c r="F60" s="292"/>
      <c r="G60" s="292"/>
      <c r="H60" s="292"/>
      <c r="I60" s="292"/>
      <c r="J60" s="297"/>
    </row>
    <row r="61" spans="1:10" s="39" customFormat="1" ht="28.5" x14ac:dyDescent="0.2">
      <c r="A61" s="290" t="s">
        <v>33</v>
      </c>
      <c r="B61" s="291"/>
      <c r="C61" s="278" t="s">
        <v>1401</v>
      </c>
      <c r="D61" s="237"/>
      <c r="E61" s="237"/>
      <c r="F61" s="237"/>
      <c r="G61" s="237"/>
      <c r="H61" s="237"/>
      <c r="I61" s="237"/>
      <c r="J61" s="295"/>
    </row>
    <row r="62" spans="1:10" s="39" customFormat="1" x14ac:dyDescent="0.25">
      <c r="A62" s="299" t="s">
        <v>1402</v>
      </c>
      <c r="B62" s="300"/>
      <c r="C62" s="281" t="s">
        <v>1402</v>
      </c>
      <c r="D62" s="301"/>
      <c r="E62" s="301"/>
      <c r="F62" s="301"/>
      <c r="G62" s="301"/>
      <c r="H62" s="301"/>
      <c r="I62" s="301"/>
      <c r="J62" s="302"/>
    </row>
    <row r="63" spans="1:10" s="39" customFormat="1" ht="14.25" x14ac:dyDescent="0.2">
      <c r="A63" s="290" t="s">
        <v>1402</v>
      </c>
      <c r="B63" s="291"/>
      <c r="C63" s="279" t="s">
        <v>1403</v>
      </c>
      <c r="D63" s="292"/>
      <c r="E63" s="292"/>
      <c r="F63" s="292"/>
      <c r="G63" s="292"/>
      <c r="H63" s="292"/>
      <c r="I63" s="292"/>
      <c r="J63" s="293"/>
    </row>
    <row r="64" spans="1:10" s="39" customFormat="1" ht="14.25" x14ac:dyDescent="0.2">
      <c r="A64" s="290" t="s">
        <v>1402</v>
      </c>
      <c r="B64" s="291"/>
      <c r="C64" s="274" t="s">
        <v>1404</v>
      </c>
      <c r="D64" s="292"/>
      <c r="E64" s="292"/>
      <c r="F64" s="292"/>
      <c r="G64" s="292"/>
      <c r="H64" s="292"/>
      <c r="I64" s="292"/>
      <c r="J64" s="293"/>
    </row>
    <row r="65" spans="1:10" s="39" customFormat="1" ht="14.25" x14ac:dyDescent="0.2">
      <c r="A65" s="290" t="s">
        <v>1402</v>
      </c>
      <c r="B65" s="291"/>
      <c r="C65" s="274" t="s">
        <v>1218</v>
      </c>
      <c r="D65" s="292"/>
      <c r="E65" s="292"/>
      <c r="F65" s="292"/>
      <c r="G65" s="292"/>
      <c r="H65" s="292"/>
      <c r="I65" s="292"/>
      <c r="J65" s="293"/>
    </row>
    <row r="66" spans="1:10" s="39" customFormat="1" ht="14.25" x14ac:dyDescent="0.2">
      <c r="A66" s="290" t="s">
        <v>1402</v>
      </c>
      <c r="B66" s="291"/>
      <c r="C66" s="274" t="s">
        <v>1405</v>
      </c>
      <c r="D66" s="292"/>
      <c r="E66" s="292"/>
      <c r="F66" s="292"/>
      <c r="G66" s="292"/>
      <c r="H66" s="292"/>
      <c r="I66" s="292"/>
      <c r="J66" s="293"/>
    </row>
    <row r="67" spans="1:10" s="39" customFormat="1" ht="14.25" x14ac:dyDescent="0.2">
      <c r="A67" s="290" t="s">
        <v>1402</v>
      </c>
      <c r="B67" s="291"/>
      <c r="C67" s="274" t="s">
        <v>1200</v>
      </c>
      <c r="D67" s="292"/>
      <c r="E67" s="292"/>
      <c r="F67" s="292"/>
      <c r="G67" s="292"/>
      <c r="H67" s="292"/>
      <c r="I67" s="292"/>
      <c r="J67" s="293"/>
    </row>
    <row r="68" spans="1:10" s="39" customFormat="1" ht="14.25" x14ac:dyDescent="0.2">
      <c r="A68" s="290" t="s">
        <v>1402</v>
      </c>
      <c r="B68" s="291"/>
      <c r="C68" s="274" t="s">
        <v>1391</v>
      </c>
      <c r="D68" s="292"/>
      <c r="E68" s="292"/>
      <c r="F68" s="292"/>
      <c r="G68" s="292"/>
      <c r="H68" s="292"/>
      <c r="I68" s="292"/>
      <c r="J68" s="293"/>
    </row>
    <row r="69" spans="1:10" s="39" customFormat="1" ht="14.25" x14ac:dyDescent="0.2">
      <c r="A69" s="290" t="s">
        <v>1402</v>
      </c>
      <c r="B69" s="291"/>
      <c r="C69" s="274" t="s">
        <v>1406</v>
      </c>
      <c r="D69" s="292"/>
      <c r="E69" s="292"/>
      <c r="F69" s="292"/>
      <c r="G69" s="292"/>
      <c r="H69" s="292"/>
      <c r="I69" s="292"/>
      <c r="J69" s="293"/>
    </row>
    <row r="70" spans="1:10" s="39" customFormat="1" ht="14.25" x14ac:dyDescent="0.2">
      <c r="A70" s="290" t="s">
        <v>1402</v>
      </c>
      <c r="B70" s="291"/>
      <c r="C70" s="274" t="s">
        <v>1407</v>
      </c>
      <c r="D70" s="292"/>
      <c r="E70" s="292"/>
      <c r="F70" s="292"/>
      <c r="G70" s="292"/>
      <c r="H70" s="292"/>
      <c r="I70" s="292"/>
      <c r="J70" s="293"/>
    </row>
    <row r="71" spans="1:10" s="39" customFormat="1" ht="14.25" x14ac:dyDescent="0.2">
      <c r="A71" s="290" t="s">
        <v>1402</v>
      </c>
      <c r="B71" s="291"/>
      <c r="C71" s="277" t="s">
        <v>1408</v>
      </c>
      <c r="D71" s="292"/>
      <c r="E71" s="292"/>
      <c r="F71" s="292"/>
      <c r="G71" s="292"/>
      <c r="H71" s="292"/>
      <c r="I71" s="292"/>
      <c r="J71" s="293"/>
    </row>
    <row r="72" spans="1:10" s="39" customFormat="1" ht="14.25" x14ac:dyDescent="0.2">
      <c r="A72" s="290" t="s">
        <v>1402</v>
      </c>
      <c r="B72" s="291"/>
      <c r="C72" s="279" t="s">
        <v>1409</v>
      </c>
      <c r="D72" s="292"/>
      <c r="E72" s="292"/>
      <c r="F72" s="292"/>
      <c r="G72" s="292"/>
      <c r="H72" s="292"/>
      <c r="I72" s="292"/>
      <c r="J72" s="293"/>
    </row>
    <row r="73" spans="1:10" s="39" customFormat="1" ht="14.25" x14ac:dyDescent="0.2">
      <c r="A73" s="290" t="s">
        <v>1402</v>
      </c>
      <c r="B73" s="291"/>
      <c r="C73" s="274" t="s">
        <v>1187</v>
      </c>
      <c r="D73" s="292"/>
      <c r="E73" s="292"/>
      <c r="F73" s="292"/>
      <c r="G73" s="292"/>
      <c r="H73" s="292"/>
      <c r="I73" s="292"/>
      <c r="J73" s="293"/>
    </row>
    <row r="74" spans="1:10" s="39" customFormat="1" ht="14.25" x14ac:dyDescent="0.2">
      <c r="A74" s="290" t="s">
        <v>1402</v>
      </c>
      <c r="B74" s="291"/>
      <c r="C74" s="274" t="s">
        <v>1188</v>
      </c>
      <c r="D74" s="292"/>
      <c r="E74" s="292"/>
      <c r="F74" s="292"/>
      <c r="G74" s="292"/>
      <c r="H74" s="292"/>
      <c r="I74" s="292"/>
      <c r="J74" s="293"/>
    </row>
    <row r="75" spans="1:10" s="39" customFormat="1" ht="14.25" x14ac:dyDescent="0.2">
      <c r="A75" s="290" t="s">
        <v>1402</v>
      </c>
      <c r="B75" s="291"/>
      <c r="C75" s="274" t="s">
        <v>1189</v>
      </c>
      <c r="D75" s="292"/>
      <c r="E75" s="292"/>
      <c r="F75" s="292"/>
      <c r="G75" s="292"/>
      <c r="H75" s="292"/>
      <c r="I75" s="292"/>
      <c r="J75" s="293"/>
    </row>
    <row r="76" spans="1:10" s="39" customFormat="1" ht="14.25" x14ac:dyDescent="0.2">
      <c r="A76" s="290" t="s">
        <v>1402</v>
      </c>
      <c r="B76" s="291"/>
      <c r="C76" s="274" t="s">
        <v>1190</v>
      </c>
      <c r="D76" s="292"/>
      <c r="E76" s="292"/>
      <c r="F76" s="292"/>
      <c r="G76" s="292"/>
      <c r="H76" s="292"/>
      <c r="I76" s="292"/>
      <c r="J76" s="293"/>
    </row>
    <row r="77" spans="1:10" s="39" customFormat="1" ht="14.25" x14ac:dyDescent="0.2">
      <c r="A77" s="290" t="s">
        <v>1402</v>
      </c>
      <c r="B77" s="291"/>
      <c r="C77" s="274" t="s">
        <v>1191</v>
      </c>
      <c r="D77" s="292"/>
      <c r="E77" s="292"/>
      <c r="F77" s="292"/>
      <c r="G77" s="292"/>
      <c r="H77" s="292"/>
      <c r="I77" s="292"/>
      <c r="J77" s="298"/>
    </row>
    <row r="78" spans="1:10" s="39" customFormat="1" ht="14.25" x14ac:dyDescent="0.2">
      <c r="A78" s="290" t="s">
        <v>1402</v>
      </c>
      <c r="B78" s="291"/>
      <c r="C78" s="274" t="s">
        <v>174</v>
      </c>
      <c r="D78" s="292"/>
      <c r="E78" s="292"/>
      <c r="F78" s="292"/>
      <c r="G78" s="292"/>
      <c r="H78" s="292"/>
      <c r="I78" s="292"/>
      <c r="J78" s="298"/>
    </row>
    <row r="79" spans="1:10" s="39" customFormat="1" ht="14.25" x14ac:dyDescent="0.2">
      <c r="A79" s="290" t="s">
        <v>1402</v>
      </c>
      <c r="B79" s="291"/>
      <c r="C79" s="277" t="s">
        <v>1192</v>
      </c>
      <c r="D79" s="292"/>
      <c r="E79" s="292"/>
      <c r="F79" s="292"/>
      <c r="G79" s="292"/>
      <c r="H79" s="292"/>
      <c r="I79" s="292"/>
      <c r="J79" s="298"/>
    </row>
    <row r="80" spans="1:10" s="39" customFormat="1" ht="14.25" x14ac:dyDescent="0.2">
      <c r="A80" s="290" t="s">
        <v>1402</v>
      </c>
      <c r="B80" s="291"/>
      <c r="C80" s="279" t="s">
        <v>1410</v>
      </c>
      <c r="D80" s="292"/>
      <c r="E80" s="292"/>
      <c r="F80" s="292"/>
      <c r="G80" s="292"/>
      <c r="H80" s="292"/>
      <c r="I80" s="292"/>
      <c r="J80" s="298"/>
    </row>
    <row r="81" spans="1:10" s="39" customFormat="1" ht="14.25" x14ac:dyDescent="0.2">
      <c r="A81" s="290" t="s">
        <v>1402</v>
      </c>
      <c r="B81" s="291"/>
      <c r="C81" s="274" t="s">
        <v>1411</v>
      </c>
      <c r="D81" s="292"/>
      <c r="E81" s="292"/>
      <c r="F81" s="292"/>
      <c r="G81" s="292"/>
      <c r="H81" s="292"/>
      <c r="I81" s="292"/>
      <c r="J81" s="298"/>
    </row>
    <row r="82" spans="1:10" s="39" customFormat="1" ht="14.25" x14ac:dyDescent="0.2">
      <c r="A82" s="290" t="s">
        <v>1402</v>
      </c>
      <c r="B82" s="291"/>
      <c r="C82" s="274" t="s">
        <v>1412</v>
      </c>
      <c r="D82" s="292"/>
      <c r="E82" s="292"/>
      <c r="F82" s="292"/>
      <c r="G82" s="292"/>
      <c r="H82" s="292"/>
      <c r="I82" s="292"/>
      <c r="J82" s="298"/>
    </row>
    <row r="83" spans="1:10" s="304" customFormat="1" ht="14.25" x14ac:dyDescent="0.2">
      <c r="A83" s="290" t="s">
        <v>1402</v>
      </c>
      <c r="B83" s="291"/>
      <c r="C83" s="274" t="s">
        <v>1192</v>
      </c>
      <c r="D83" s="303"/>
      <c r="E83" s="303"/>
      <c r="F83" s="303"/>
      <c r="G83" s="303"/>
      <c r="H83" s="303"/>
      <c r="I83" s="303"/>
      <c r="J83" s="298"/>
    </row>
    <row r="84" spans="1:10" s="304" customFormat="1" ht="14.25" x14ac:dyDescent="0.2">
      <c r="A84" s="290" t="s">
        <v>1402</v>
      </c>
      <c r="B84" s="291"/>
      <c r="C84" s="274" t="s">
        <v>1413</v>
      </c>
      <c r="D84" s="303"/>
      <c r="E84" s="303"/>
      <c r="F84" s="303"/>
      <c r="G84" s="303"/>
      <c r="H84" s="303"/>
      <c r="I84" s="303"/>
      <c r="J84" s="298"/>
    </row>
    <row r="85" spans="1:10" s="304" customFormat="1" ht="14.25" x14ac:dyDescent="0.2">
      <c r="A85" s="290" t="s">
        <v>1402</v>
      </c>
      <c r="B85" s="291"/>
      <c r="C85" s="274" t="s">
        <v>1414</v>
      </c>
      <c r="D85" s="303"/>
      <c r="E85" s="303"/>
      <c r="F85" s="303"/>
      <c r="G85" s="303"/>
      <c r="H85" s="303"/>
      <c r="I85" s="303"/>
      <c r="J85" s="298"/>
    </row>
    <row r="86" spans="1:10" s="304" customFormat="1" x14ac:dyDescent="0.25">
      <c r="A86" s="299" t="s">
        <v>1415</v>
      </c>
      <c r="B86" s="300"/>
      <c r="C86" s="281" t="s">
        <v>1415</v>
      </c>
      <c r="D86" s="301"/>
      <c r="E86" s="301"/>
      <c r="F86" s="301"/>
      <c r="G86" s="301"/>
      <c r="H86" s="301"/>
      <c r="I86" s="301"/>
      <c r="J86" s="305"/>
    </row>
    <row r="87" spans="1:10" s="304" customFormat="1" ht="28.5" x14ac:dyDescent="0.2">
      <c r="A87" s="290" t="s">
        <v>1415</v>
      </c>
      <c r="B87" s="291"/>
      <c r="C87" s="279" t="s">
        <v>1416</v>
      </c>
      <c r="D87" s="303"/>
      <c r="E87" s="303"/>
      <c r="F87" s="303"/>
      <c r="G87" s="303"/>
      <c r="H87" s="303"/>
      <c r="I87" s="303"/>
      <c r="J87" s="306"/>
    </row>
    <row r="88" spans="1:10" s="39" customFormat="1" ht="28.5" x14ac:dyDescent="0.2">
      <c r="A88" s="290" t="s">
        <v>1415</v>
      </c>
      <c r="B88" s="291"/>
      <c r="C88" s="276" t="s">
        <v>1417</v>
      </c>
      <c r="D88" s="237"/>
      <c r="E88" s="237"/>
      <c r="F88" s="237"/>
      <c r="G88" s="237"/>
      <c r="H88" s="237"/>
      <c r="I88" s="237"/>
      <c r="J88" s="295"/>
    </row>
    <row r="89" spans="1:10" s="39" customFormat="1" ht="14.25" x14ac:dyDescent="0.2">
      <c r="A89" s="290" t="s">
        <v>1415</v>
      </c>
      <c r="B89" s="291"/>
      <c r="C89" s="276" t="s">
        <v>1418</v>
      </c>
      <c r="D89" s="292"/>
      <c r="E89" s="292"/>
      <c r="F89" s="292"/>
      <c r="G89" s="292"/>
      <c r="H89" s="292"/>
      <c r="I89" s="292"/>
      <c r="J89" s="293"/>
    </row>
    <row r="90" spans="1:10" s="39" customFormat="1" ht="14.25" x14ac:dyDescent="0.2">
      <c r="A90" s="290" t="s">
        <v>1415</v>
      </c>
      <c r="B90" s="291"/>
      <c r="C90" s="276" t="s">
        <v>1419</v>
      </c>
      <c r="D90" s="292"/>
      <c r="E90" s="292"/>
      <c r="F90" s="292"/>
      <c r="G90" s="292"/>
      <c r="H90" s="292"/>
      <c r="I90" s="292"/>
      <c r="J90" s="293"/>
    </row>
    <row r="91" spans="1:10" s="39" customFormat="1" ht="14.25" x14ac:dyDescent="0.2">
      <c r="A91" s="290" t="s">
        <v>1415</v>
      </c>
      <c r="B91" s="291"/>
      <c r="C91" s="276" t="s">
        <v>1420</v>
      </c>
      <c r="D91" s="292"/>
      <c r="E91" s="292"/>
      <c r="F91" s="292"/>
      <c r="G91" s="292"/>
      <c r="H91" s="292"/>
      <c r="I91" s="292"/>
      <c r="J91" s="293"/>
    </row>
    <row r="92" spans="1:10" s="39" customFormat="1" ht="14.25" x14ac:dyDescent="0.2">
      <c r="A92" s="290" t="s">
        <v>1415</v>
      </c>
      <c r="B92" s="291"/>
      <c r="C92" s="279" t="s">
        <v>1421</v>
      </c>
      <c r="D92" s="292"/>
      <c r="E92" s="292"/>
      <c r="F92" s="292"/>
      <c r="G92" s="292"/>
      <c r="H92" s="292"/>
      <c r="I92" s="292"/>
      <c r="J92" s="293"/>
    </row>
    <row r="93" spans="1:10" s="39" customFormat="1" ht="14.25" x14ac:dyDescent="0.2">
      <c r="A93" s="290" t="s">
        <v>1415</v>
      </c>
      <c r="B93" s="291"/>
      <c r="C93" s="276" t="s">
        <v>1422</v>
      </c>
      <c r="D93" s="292"/>
      <c r="E93" s="292"/>
      <c r="F93" s="292"/>
      <c r="G93" s="292"/>
      <c r="H93" s="292"/>
      <c r="I93" s="292"/>
      <c r="J93" s="293"/>
    </row>
    <row r="94" spans="1:10" s="39" customFormat="1" ht="14.25" x14ac:dyDescent="0.2">
      <c r="A94" s="290" t="s">
        <v>1415</v>
      </c>
      <c r="B94" s="291"/>
      <c r="C94" s="307" t="s">
        <v>2993</v>
      </c>
      <c r="D94" s="292"/>
      <c r="E94" s="292"/>
      <c r="F94" s="292"/>
      <c r="G94" s="292"/>
      <c r="H94" s="292"/>
      <c r="I94" s="292"/>
      <c r="J94" s="293"/>
    </row>
    <row r="95" spans="1:10" s="39" customFormat="1" ht="14.25" x14ac:dyDescent="0.2">
      <c r="A95" s="290" t="s">
        <v>1415</v>
      </c>
      <c r="B95" s="291"/>
      <c r="C95" s="308" t="s">
        <v>2994</v>
      </c>
      <c r="D95" s="292"/>
      <c r="E95" s="292"/>
      <c r="F95" s="292"/>
      <c r="G95" s="292"/>
      <c r="H95" s="292"/>
      <c r="I95" s="292"/>
      <c r="J95" s="293"/>
    </row>
    <row r="96" spans="1:10" s="39" customFormat="1" ht="14.25" x14ac:dyDescent="0.2">
      <c r="A96" s="290" t="s">
        <v>1415</v>
      </c>
      <c r="B96" s="291"/>
      <c r="C96" s="277" t="s">
        <v>2995</v>
      </c>
      <c r="D96" s="292"/>
      <c r="E96" s="292"/>
      <c r="F96" s="292"/>
      <c r="G96" s="292"/>
      <c r="H96" s="292"/>
      <c r="I96" s="292"/>
      <c r="J96" s="293"/>
    </row>
    <row r="97" spans="1:10" s="39" customFormat="1" ht="14.25" x14ac:dyDescent="0.2">
      <c r="A97" s="290" t="s">
        <v>1415</v>
      </c>
      <c r="B97" s="291"/>
      <c r="C97" s="308" t="s">
        <v>1405</v>
      </c>
      <c r="D97" s="292"/>
      <c r="E97" s="292"/>
      <c r="F97" s="292"/>
      <c r="G97" s="292"/>
      <c r="H97" s="292"/>
      <c r="I97" s="292"/>
      <c r="J97" s="293"/>
    </row>
    <row r="98" spans="1:10" s="39" customFormat="1" ht="14.25" x14ac:dyDescent="0.2">
      <c r="A98" s="290" t="s">
        <v>1415</v>
      </c>
      <c r="B98" s="291"/>
      <c r="C98" s="279" t="s">
        <v>1424</v>
      </c>
      <c r="D98" s="292"/>
      <c r="E98" s="292"/>
      <c r="F98" s="292"/>
      <c r="G98" s="292"/>
      <c r="H98" s="292"/>
      <c r="I98" s="292"/>
      <c r="J98" s="293"/>
    </row>
    <row r="99" spans="1:10" s="39" customFormat="1" x14ac:dyDescent="0.25">
      <c r="A99" s="299" t="s">
        <v>2988</v>
      </c>
      <c r="B99" s="300"/>
      <c r="C99" s="281" t="s">
        <v>2988</v>
      </c>
      <c r="D99" s="301"/>
      <c r="E99" s="301"/>
      <c r="F99" s="301"/>
      <c r="G99" s="301"/>
      <c r="H99" s="301"/>
      <c r="I99" s="301"/>
      <c r="J99" s="309"/>
    </row>
    <row r="100" spans="1:10" s="39" customFormat="1" ht="28.5" x14ac:dyDescent="0.2">
      <c r="A100" s="290" t="s">
        <v>2988</v>
      </c>
      <c r="B100" s="291"/>
      <c r="C100" s="276" t="s">
        <v>2193</v>
      </c>
      <c r="D100" s="237"/>
      <c r="E100" s="237"/>
      <c r="F100" s="237"/>
      <c r="G100" s="237"/>
      <c r="H100" s="237"/>
      <c r="I100" s="237"/>
      <c r="J100" s="295"/>
    </row>
    <row r="101" spans="1:10" s="39" customFormat="1" ht="28.5" x14ac:dyDescent="0.2">
      <c r="A101" s="290" t="s">
        <v>2988</v>
      </c>
      <c r="B101" s="291"/>
      <c r="C101" s="276" t="s">
        <v>2194</v>
      </c>
      <c r="D101" s="292"/>
      <c r="E101" s="292"/>
      <c r="F101" s="292"/>
      <c r="G101" s="292"/>
      <c r="H101" s="292"/>
      <c r="I101" s="292"/>
      <c r="J101" s="293"/>
    </row>
    <row r="102" spans="1:10" s="39" customFormat="1" ht="28.5" x14ac:dyDescent="0.2">
      <c r="A102" s="290" t="s">
        <v>2988</v>
      </c>
      <c r="B102" s="291"/>
      <c r="C102" s="276" t="s">
        <v>2195</v>
      </c>
      <c r="D102" s="292"/>
      <c r="E102" s="292"/>
      <c r="F102" s="292"/>
      <c r="G102" s="292"/>
      <c r="H102" s="292"/>
      <c r="I102" s="292"/>
      <c r="J102" s="293"/>
    </row>
    <row r="103" spans="1:10" s="39" customFormat="1" ht="14.25" x14ac:dyDescent="0.2">
      <c r="A103" s="290" t="s">
        <v>2988</v>
      </c>
      <c r="B103" s="291"/>
      <c r="C103" s="276" t="s">
        <v>2996</v>
      </c>
      <c r="D103" s="292"/>
      <c r="E103" s="292"/>
      <c r="F103" s="292"/>
      <c r="G103" s="292"/>
      <c r="H103" s="292"/>
      <c r="I103" s="292"/>
      <c r="J103" s="293"/>
    </row>
    <row r="104" spans="1:10" s="39" customFormat="1" ht="14.25" x14ac:dyDescent="0.2">
      <c r="A104" s="290" t="s">
        <v>2988</v>
      </c>
      <c r="B104" s="291"/>
      <c r="C104" s="279" t="s">
        <v>2419</v>
      </c>
      <c r="D104" s="292"/>
      <c r="E104" s="292"/>
      <c r="F104" s="292"/>
      <c r="G104" s="292"/>
      <c r="H104" s="292"/>
      <c r="I104" s="292"/>
      <c r="J104" s="293"/>
    </row>
    <row r="105" spans="1:10" s="39" customFormat="1" ht="14.25" x14ac:dyDescent="0.2">
      <c r="A105" s="290" t="s">
        <v>2988</v>
      </c>
      <c r="B105" s="291"/>
      <c r="C105" s="279" t="s">
        <v>2420</v>
      </c>
      <c r="D105" s="292"/>
      <c r="E105" s="292"/>
      <c r="F105" s="292"/>
      <c r="G105" s="292"/>
      <c r="H105" s="292"/>
      <c r="I105" s="292"/>
      <c r="J105" s="293"/>
    </row>
    <row r="106" spans="1:10" s="39" customFormat="1" ht="14.25" x14ac:dyDescent="0.2">
      <c r="A106" s="290" t="s">
        <v>2988</v>
      </c>
      <c r="B106" s="291"/>
      <c r="C106" s="277" t="s">
        <v>2421</v>
      </c>
      <c r="D106" s="292"/>
      <c r="E106" s="292"/>
      <c r="F106" s="292"/>
      <c r="G106" s="292"/>
      <c r="H106" s="292"/>
      <c r="I106" s="292"/>
      <c r="J106" s="293"/>
    </row>
    <row r="107" spans="1:10" s="39" customFormat="1" ht="14.25" x14ac:dyDescent="0.2">
      <c r="A107" s="290" t="s">
        <v>2988</v>
      </c>
      <c r="B107" s="291"/>
      <c r="C107" s="277" t="s">
        <v>2422</v>
      </c>
      <c r="D107" s="292"/>
      <c r="E107" s="292"/>
      <c r="F107" s="292"/>
      <c r="G107" s="292"/>
      <c r="H107" s="292"/>
      <c r="I107" s="292"/>
      <c r="J107" s="293"/>
    </row>
    <row r="108" spans="1:10" s="39" customFormat="1" ht="14.25" x14ac:dyDescent="0.2">
      <c r="A108" s="290" t="s">
        <v>2988</v>
      </c>
      <c r="B108" s="291"/>
      <c r="C108" s="274" t="s">
        <v>2423</v>
      </c>
      <c r="D108" s="292"/>
      <c r="E108" s="292"/>
      <c r="F108" s="292"/>
      <c r="G108" s="292"/>
      <c r="H108" s="292"/>
      <c r="I108" s="292"/>
      <c r="J108" s="293"/>
    </row>
    <row r="109" spans="1:10" s="39" customFormat="1" ht="14.25" x14ac:dyDescent="0.2">
      <c r="A109" s="290" t="s">
        <v>2988</v>
      </c>
      <c r="B109" s="291"/>
      <c r="C109" s="274" t="s">
        <v>2424</v>
      </c>
      <c r="D109" s="292"/>
      <c r="E109" s="292"/>
      <c r="F109" s="292"/>
      <c r="G109" s="292"/>
      <c r="H109" s="292"/>
      <c r="I109" s="292"/>
      <c r="J109" s="293"/>
    </row>
    <row r="110" spans="1:10" s="39" customFormat="1" ht="14.25" x14ac:dyDescent="0.2">
      <c r="A110" s="290" t="s">
        <v>2988</v>
      </c>
      <c r="B110" s="291"/>
      <c r="C110" s="274" t="s">
        <v>336</v>
      </c>
      <c r="D110" s="292"/>
      <c r="E110" s="292"/>
      <c r="F110" s="292"/>
      <c r="G110" s="292"/>
      <c r="H110" s="292"/>
      <c r="I110" s="292"/>
      <c r="J110" s="293"/>
    </row>
    <row r="111" spans="1:10" s="39" customFormat="1" ht="14.25" x14ac:dyDescent="0.2">
      <c r="A111" s="290" t="s">
        <v>2988</v>
      </c>
      <c r="B111" s="291"/>
      <c r="C111" s="274" t="s">
        <v>2425</v>
      </c>
      <c r="D111" s="292"/>
      <c r="E111" s="292"/>
      <c r="F111" s="292"/>
      <c r="G111" s="292"/>
      <c r="H111" s="292"/>
      <c r="I111" s="292"/>
      <c r="J111" s="293"/>
    </row>
    <row r="112" spans="1:10" s="39" customFormat="1" ht="14.25" x14ac:dyDescent="0.2">
      <c r="A112" s="290" t="s">
        <v>2988</v>
      </c>
      <c r="B112" s="291"/>
      <c r="C112" s="274" t="s">
        <v>2426</v>
      </c>
      <c r="D112" s="292"/>
      <c r="E112" s="292"/>
      <c r="F112" s="292"/>
      <c r="G112" s="292"/>
      <c r="H112" s="292"/>
      <c r="I112" s="292"/>
      <c r="J112" s="293"/>
    </row>
    <row r="113" spans="1:10" s="39" customFormat="1" ht="14.25" x14ac:dyDescent="0.2">
      <c r="A113" s="290" t="s">
        <v>2988</v>
      </c>
      <c r="B113" s="291"/>
      <c r="C113" s="274" t="s">
        <v>1187</v>
      </c>
      <c r="D113" s="292"/>
      <c r="E113" s="292"/>
      <c r="F113" s="292"/>
      <c r="G113" s="292"/>
      <c r="H113" s="292"/>
      <c r="I113" s="292"/>
      <c r="J113" s="293"/>
    </row>
    <row r="114" spans="1:10" s="39" customFormat="1" ht="14.25" x14ac:dyDescent="0.2">
      <c r="A114" s="290" t="s">
        <v>2988</v>
      </c>
      <c r="B114" s="291"/>
      <c r="C114" s="274" t="s">
        <v>2427</v>
      </c>
      <c r="D114" s="292"/>
      <c r="E114" s="292"/>
      <c r="F114" s="292"/>
      <c r="G114" s="292"/>
      <c r="H114" s="292"/>
      <c r="I114" s="292"/>
      <c r="J114" s="293"/>
    </row>
    <row r="115" spans="1:10" s="39" customFormat="1" ht="14.25" x14ac:dyDescent="0.2">
      <c r="A115" s="290" t="s">
        <v>2988</v>
      </c>
      <c r="B115" s="291"/>
      <c r="C115" s="277" t="s">
        <v>2428</v>
      </c>
      <c r="D115" s="292"/>
      <c r="E115" s="292"/>
      <c r="F115" s="292"/>
      <c r="G115" s="292"/>
      <c r="H115" s="292"/>
      <c r="I115" s="292"/>
      <c r="J115" s="293"/>
    </row>
  </sheetData>
  <sheetProtection formatColumns="0" formatRows="0" insertColumns="0"/>
  <autoFilter ref="A9:J9" xr:uid="{4148DC56-7FB2-4C58-921F-C8469A88119A}"/>
  <dataConsolidate>
    <dataRefs count="1">
      <dataRef ref="I2:J27" sheet="Proj-Prog Acct" r:id="rId1"/>
    </dataRefs>
  </dataConsolidate>
  <printOptions horizontalCentered="1"/>
  <pageMargins left="0.2" right="0.2" top="0.2" bottom="0.5" header="0.2" footer="0.25"/>
  <pageSetup scale="90" fitToHeight="999" orientation="landscape" r:id="rId2"/>
  <headerFooter scaleWithDoc="0" alignWithMargins="0">
    <oddFooter>&amp;LA - Feature Functions&amp;C&amp;F&amp;R&amp;P of &amp;N</oddFooter>
  </headerFooter>
  <rowBreaks count="4" manualBreakCount="4">
    <brk id="18" max="9" man="1"/>
    <brk id="58" max="9" man="1"/>
    <brk id="84" max="9" man="1"/>
    <brk id="99"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5C10A-4916-47FD-A3A8-57CEF7232E7E}">
  <sheetPr>
    <tabColor rgb="FF00B050"/>
  </sheetPr>
  <dimension ref="A1:J115"/>
  <sheetViews>
    <sheetView topLeftCell="A41" zoomScaleNormal="100" workbookViewId="0">
      <selection activeCell="B4" sqref="B4"/>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314"/>
      <c r="C9" s="315" t="s">
        <v>33</v>
      </c>
      <c r="D9" s="316"/>
      <c r="E9" s="317"/>
      <c r="F9" s="317"/>
      <c r="G9" s="317"/>
      <c r="H9" s="317"/>
      <c r="I9" s="317"/>
      <c r="J9" s="317"/>
    </row>
    <row r="10" spans="1:10" s="216" customFormat="1" ht="14.25" x14ac:dyDescent="0.2">
      <c r="A10" s="318" t="s">
        <v>33</v>
      </c>
      <c r="B10" s="319"/>
      <c r="C10" s="278" t="s">
        <v>2997</v>
      </c>
      <c r="D10" s="320"/>
      <c r="E10" s="320"/>
      <c r="F10" s="320"/>
      <c r="G10" s="320"/>
      <c r="H10" s="320"/>
      <c r="I10" s="320"/>
      <c r="J10" s="321"/>
    </row>
    <row r="11" spans="1:10" s="216" customFormat="1" ht="28.5" x14ac:dyDescent="0.2">
      <c r="A11" s="318" t="s">
        <v>33</v>
      </c>
      <c r="B11" s="319"/>
      <c r="C11" s="278" t="s">
        <v>2998</v>
      </c>
      <c r="D11" s="320"/>
      <c r="E11" s="320"/>
      <c r="F11" s="320"/>
      <c r="G11" s="320"/>
      <c r="H11" s="320"/>
      <c r="I11" s="320"/>
      <c r="J11" s="321"/>
    </row>
    <row r="12" spans="1:10" s="216" customFormat="1" ht="28.5" x14ac:dyDescent="0.2">
      <c r="A12" s="318" t="s">
        <v>33</v>
      </c>
      <c r="B12" s="319"/>
      <c r="C12" s="322" t="s">
        <v>2999</v>
      </c>
      <c r="D12" s="320"/>
      <c r="E12" s="320"/>
      <c r="F12" s="320"/>
      <c r="G12" s="320"/>
      <c r="H12" s="320"/>
      <c r="I12" s="320"/>
      <c r="J12" s="323"/>
    </row>
    <row r="13" spans="1:10" s="216" customFormat="1" ht="14.25" customHeight="1" x14ac:dyDescent="0.2">
      <c r="A13" s="318" t="s">
        <v>33</v>
      </c>
      <c r="B13" s="319"/>
      <c r="C13" s="324" t="s">
        <v>3000</v>
      </c>
      <c r="D13" s="320"/>
      <c r="E13" s="320"/>
      <c r="F13" s="320"/>
      <c r="G13" s="320"/>
      <c r="H13" s="320"/>
      <c r="I13" s="320"/>
      <c r="J13" s="323"/>
    </row>
    <row r="14" spans="1:10" s="216" customFormat="1" ht="14.25" x14ac:dyDescent="0.2">
      <c r="A14" s="318" t="s">
        <v>33</v>
      </c>
      <c r="B14" s="319"/>
      <c r="C14" s="324" t="s">
        <v>3001</v>
      </c>
      <c r="D14" s="320"/>
      <c r="E14" s="320"/>
      <c r="F14" s="320"/>
      <c r="G14" s="320"/>
      <c r="H14" s="320"/>
      <c r="I14" s="320"/>
      <c r="J14" s="323"/>
    </row>
    <row r="15" spans="1:10" s="216" customFormat="1" ht="14.25" customHeight="1" x14ac:dyDescent="0.2">
      <c r="A15" s="318" t="s">
        <v>33</v>
      </c>
      <c r="B15" s="319"/>
      <c r="C15" s="324" t="s">
        <v>3002</v>
      </c>
      <c r="D15" s="320"/>
      <c r="E15" s="320"/>
      <c r="F15" s="320"/>
      <c r="G15" s="320"/>
      <c r="H15" s="320"/>
      <c r="I15" s="320"/>
      <c r="J15" s="323"/>
    </row>
    <row r="16" spans="1:10" s="216" customFormat="1" ht="14.25" x14ac:dyDescent="0.2">
      <c r="A16" s="318" t="s">
        <v>33</v>
      </c>
      <c r="B16" s="319"/>
      <c r="C16" s="325" t="s">
        <v>3003</v>
      </c>
      <c r="D16" s="320"/>
      <c r="E16" s="320"/>
      <c r="F16" s="320"/>
      <c r="G16" s="320"/>
      <c r="H16" s="320"/>
      <c r="I16" s="320"/>
      <c r="J16" s="323"/>
    </row>
    <row r="17" spans="1:10" s="216" customFormat="1" ht="14.25" x14ac:dyDescent="0.2">
      <c r="A17" s="318" t="s">
        <v>33</v>
      </c>
      <c r="B17" s="319"/>
      <c r="C17" s="325" t="s">
        <v>3004</v>
      </c>
      <c r="D17" s="320"/>
      <c r="E17" s="320"/>
      <c r="F17" s="320"/>
      <c r="G17" s="320"/>
      <c r="H17" s="320"/>
      <c r="I17" s="320"/>
      <c r="J17" s="323"/>
    </row>
    <row r="18" spans="1:10" s="216" customFormat="1" ht="28.5" x14ac:dyDescent="0.2">
      <c r="A18" s="318" t="s">
        <v>33</v>
      </c>
      <c r="B18" s="319"/>
      <c r="C18" s="326" t="s">
        <v>896</v>
      </c>
      <c r="D18" s="320"/>
      <c r="E18" s="320"/>
      <c r="F18" s="320"/>
      <c r="G18" s="320"/>
      <c r="H18" s="320"/>
      <c r="I18" s="320"/>
      <c r="J18" s="323"/>
    </row>
    <row r="19" spans="1:10" s="216" customFormat="1" ht="14.25" x14ac:dyDescent="0.2">
      <c r="A19" s="318" t="s">
        <v>33</v>
      </c>
      <c r="B19" s="319"/>
      <c r="C19" s="327" t="s">
        <v>3005</v>
      </c>
      <c r="D19" s="320"/>
      <c r="E19" s="320"/>
      <c r="F19" s="320"/>
      <c r="G19" s="320"/>
      <c r="H19" s="320"/>
      <c r="I19" s="320"/>
      <c r="J19" s="323"/>
    </row>
    <row r="20" spans="1:10" s="216" customFormat="1" ht="28.5" x14ac:dyDescent="0.2">
      <c r="A20" s="318" t="s">
        <v>33</v>
      </c>
      <c r="B20" s="319"/>
      <c r="C20" s="327" t="s">
        <v>3006</v>
      </c>
      <c r="D20" s="320"/>
      <c r="E20" s="320"/>
      <c r="F20" s="320"/>
      <c r="G20" s="320"/>
      <c r="H20" s="320"/>
      <c r="I20" s="320"/>
      <c r="J20" s="323"/>
    </row>
    <row r="21" spans="1:10" s="216" customFormat="1" ht="14.25" x14ac:dyDescent="0.2">
      <c r="A21" s="318" t="s">
        <v>33</v>
      </c>
      <c r="B21" s="319"/>
      <c r="C21" s="327" t="s">
        <v>3007</v>
      </c>
      <c r="D21" s="320"/>
      <c r="E21" s="320"/>
      <c r="F21" s="320"/>
      <c r="G21" s="320"/>
      <c r="H21" s="320"/>
      <c r="I21" s="320"/>
      <c r="J21" s="323"/>
    </row>
    <row r="22" spans="1:10" s="216" customFormat="1" ht="14.25" x14ac:dyDescent="0.2">
      <c r="A22" s="318" t="s">
        <v>33</v>
      </c>
      <c r="B22" s="319"/>
      <c r="C22" s="327" t="s">
        <v>3008</v>
      </c>
      <c r="D22" s="320"/>
      <c r="E22" s="320"/>
      <c r="F22" s="320"/>
      <c r="G22" s="320"/>
      <c r="H22" s="320"/>
      <c r="I22" s="320"/>
      <c r="J22" s="323"/>
    </row>
    <row r="23" spans="1:10" s="216" customFormat="1" ht="14.25" x14ac:dyDescent="0.2">
      <c r="A23" s="318" t="s">
        <v>33</v>
      </c>
      <c r="B23" s="319"/>
      <c r="C23" s="327" t="s">
        <v>3009</v>
      </c>
      <c r="D23" s="320"/>
      <c r="E23" s="320"/>
      <c r="F23" s="320"/>
      <c r="G23" s="320"/>
      <c r="H23" s="320"/>
      <c r="I23" s="320"/>
      <c r="J23" s="323"/>
    </row>
    <row r="24" spans="1:10" s="216" customFormat="1" ht="14.25" x14ac:dyDescent="0.2">
      <c r="A24" s="318" t="s">
        <v>33</v>
      </c>
      <c r="B24" s="319"/>
      <c r="C24" s="327" t="s">
        <v>3010</v>
      </c>
      <c r="D24" s="320"/>
      <c r="E24" s="320"/>
      <c r="F24" s="320"/>
      <c r="G24" s="320"/>
      <c r="H24" s="320"/>
      <c r="I24" s="320"/>
      <c r="J24" s="323"/>
    </row>
    <row r="25" spans="1:10" s="216" customFormat="1" ht="14.25" x14ac:dyDescent="0.2">
      <c r="A25" s="318" t="s">
        <v>33</v>
      </c>
      <c r="B25" s="319"/>
      <c r="C25" s="327" t="s">
        <v>3011</v>
      </c>
      <c r="D25" s="320"/>
      <c r="E25" s="320"/>
      <c r="F25" s="320"/>
      <c r="G25" s="320"/>
      <c r="H25" s="320"/>
      <c r="I25" s="320"/>
      <c r="J25" s="323"/>
    </row>
    <row r="26" spans="1:10" s="216" customFormat="1" ht="28.5" x14ac:dyDescent="0.2">
      <c r="A26" s="318" t="s">
        <v>33</v>
      </c>
      <c r="B26" s="319"/>
      <c r="C26" s="327" t="s">
        <v>3012</v>
      </c>
      <c r="D26" s="320"/>
      <c r="E26" s="320"/>
      <c r="F26" s="320"/>
      <c r="G26" s="320"/>
      <c r="H26" s="320"/>
      <c r="I26" s="320"/>
      <c r="J26" s="323"/>
    </row>
    <row r="27" spans="1:10" s="216" customFormat="1" ht="14.25" x14ac:dyDescent="0.2">
      <c r="A27" s="318" t="s">
        <v>33</v>
      </c>
      <c r="B27" s="319"/>
      <c r="C27" s="327" t="s">
        <v>3013</v>
      </c>
      <c r="D27" s="320"/>
      <c r="E27" s="320"/>
      <c r="F27" s="320"/>
      <c r="G27" s="320"/>
      <c r="H27" s="320"/>
      <c r="I27" s="320"/>
      <c r="J27" s="323"/>
    </row>
    <row r="28" spans="1:10" s="216" customFormat="1" ht="14.25" x14ac:dyDescent="0.2">
      <c r="A28" s="318" t="s">
        <v>33</v>
      </c>
      <c r="B28" s="319"/>
      <c r="C28" s="327" t="s">
        <v>3014</v>
      </c>
      <c r="D28" s="320"/>
      <c r="E28" s="320"/>
      <c r="F28" s="320"/>
      <c r="G28" s="320"/>
      <c r="H28" s="320"/>
      <c r="I28" s="320"/>
      <c r="J28" s="323"/>
    </row>
    <row r="29" spans="1:10" s="216" customFormat="1" ht="14.25" x14ac:dyDescent="0.2">
      <c r="A29" s="318" t="s">
        <v>33</v>
      </c>
      <c r="B29" s="319"/>
      <c r="C29" s="327" t="s">
        <v>3015</v>
      </c>
      <c r="D29" s="320"/>
      <c r="E29" s="320"/>
      <c r="F29" s="320"/>
      <c r="G29" s="320"/>
      <c r="H29" s="320"/>
      <c r="I29" s="320"/>
      <c r="J29" s="323"/>
    </row>
    <row r="30" spans="1:10" s="216" customFormat="1" ht="14.25" x14ac:dyDescent="0.2">
      <c r="A30" s="318" t="s">
        <v>33</v>
      </c>
      <c r="B30" s="319"/>
      <c r="C30" s="327" t="s">
        <v>3016</v>
      </c>
      <c r="D30" s="320"/>
      <c r="E30" s="320"/>
      <c r="F30" s="320"/>
      <c r="G30" s="320"/>
      <c r="H30" s="320"/>
      <c r="I30" s="320"/>
      <c r="J30" s="323"/>
    </row>
    <row r="31" spans="1:10" s="216" customFormat="1" ht="14.25" x14ac:dyDescent="0.2">
      <c r="A31" s="318" t="s">
        <v>33</v>
      </c>
      <c r="B31" s="319"/>
      <c r="C31" s="327" t="s">
        <v>3017</v>
      </c>
      <c r="D31" s="320"/>
      <c r="E31" s="320"/>
      <c r="F31" s="320"/>
      <c r="G31" s="320"/>
      <c r="H31" s="320"/>
      <c r="I31" s="320"/>
      <c r="J31" s="323"/>
    </row>
    <row r="32" spans="1:10" s="216" customFormat="1" ht="14.25" x14ac:dyDescent="0.2">
      <c r="A32" s="318" t="s">
        <v>33</v>
      </c>
      <c r="B32" s="319"/>
      <c r="C32" s="327" t="s">
        <v>3018</v>
      </c>
      <c r="D32" s="320"/>
      <c r="E32" s="320"/>
      <c r="F32" s="320"/>
      <c r="G32" s="320"/>
      <c r="H32" s="320"/>
      <c r="I32" s="320"/>
      <c r="J32" s="323"/>
    </row>
    <row r="33" spans="1:10" s="216" customFormat="1" ht="14.25" x14ac:dyDescent="0.2">
      <c r="A33" s="318" t="s">
        <v>33</v>
      </c>
      <c r="B33" s="319"/>
      <c r="C33" s="327" t="s">
        <v>3019</v>
      </c>
      <c r="D33" s="320"/>
      <c r="E33" s="320"/>
      <c r="F33" s="320"/>
      <c r="G33" s="320"/>
      <c r="H33" s="320"/>
      <c r="I33" s="320"/>
      <c r="J33" s="323"/>
    </row>
    <row r="34" spans="1:10" s="216" customFormat="1" ht="14.25" x14ac:dyDescent="0.2">
      <c r="A34" s="318" t="s">
        <v>33</v>
      </c>
      <c r="B34" s="319"/>
      <c r="C34" s="278" t="s">
        <v>910</v>
      </c>
      <c r="D34" s="320"/>
      <c r="E34" s="320"/>
      <c r="F34" s="320"/>
      <c r="G34" s="320"/>
      <c r="H34" s="320"/>
      <c r="I34" s="320"/>
      <c r="J34" s="323"/>
    </row>
    <row r="35" spans="1:10" s="216" customFormat="1" ht="14.25" x14ac:dyDescent="0.2">
      <c r="A35" s="318" t="s">
        <v>33</v>
      </c>
      <c r="B35" s="319"/>
      <c r="C35" s="276" t="s">
        <v>3020</v>
      </c>
      <c r="D35" s="320"/>
      <c r="E35" s="320"/>
      <c r="F35" s="320"/>
      <c r="G35" s="320"/>
      <c r="H35" s="320"/>
      <c r="I35" s="320"/>
      <c r="J35" s="323"/>
    </row>
    <row r="36" spans="1:10" s="216" customFormat="1" ht="14.25" x14ac:dyDescent="0.2">
      <c r="A36" s="318" t="s">
        <v>33</v>
      </c>
      <c r="B36" s="319"/>
      <c r="C36" s="276" t="s">
        <v>3021</v>
      </c>
      <c r="D36" s="320"/>
      <c r="E36" s="320"/>
      <c r="F36" s="320"/>
      <c r="G36" s="320"/>
      <c r="H36" s="320"/>
      <c r="I36" s="320"/>
      <c r="J36" s="323"/>
    </row>
    <row r="37" spans="1:10" s="216" customFormat="1" ht="14.25" x14ac:dyDescent="0.2">
      <c r="A37" s="318" t="s">
        <v>33</v>
      </c>
      <c r="B37" s="319"/>
      <c r="C37" s="328" t="s">
        <v>3022</v>
      </c>
      <c r="D37" s="320"/>
      <c r="E37" s="320"/>
      <c r="F37" s="320"/>
      <c r="G37" s="320"/>
      <c r="H37" s="320"/>
      <c r="I37" s="320"/>
      <c r="J37" s="323"/>
    </row>
    <row r="38" spans="1:10" s="216" customFormat="1" ht="14.25" x14ac:dyDescent="0.2">
      <c r="A38" s="318" t="s">
        <v>33</v>
      </c>
      <c r="B38" s="319"/>
      <c r="C38" s="329" t="s">
        <v>3023</v>
      </c>
      <c r="D38" s="320"/>
      <c r="E38" s="320"/>
      <c r="F38" s="320"/>
      <c r="G38" s="320"/>
      <c r="H38" s="320"/>
      <c r="I38" s="320"/>
      <c r="J38" s="323"/>
    </row>
    <row r="39" spans="1:10" s="216" customFormat="1" ht="14.25" x14ac:dyDescent="0.2">
      <c r="A39" s="318" t="s">
        <v>33</v>
      </c>
      <c r="B39" s="319"/>
      <c r="C39" s="324" t="s">
        <v>3024</v>
      </c>
      <c r="D39" s="320"/>
      <c r="E39" s="320"/>
      <c r="F39" s="320"/>
      <c r="G39" s="320"/>
      <c r="H39" s="320"/>
      <c r="I39" s="320"/>
      <c r="J39" s="323"/>
    </row>
    <row r="40" spans="1:10" s="216" customFormat="1" ht="14.25" x14ac:dyDescent="0.2">
      <c r="A40" s="318" t="s">
        <v>33</v>
      </c>
      <c r="B40" s="319"/>
      <c r="C40" s="324" t="s">
        <v>3025</v>
      </c>
      <c r="D40" s="320"/>
      <c r="E40" s="320"/>
      <c r="F40" s="320"/>
      <c r="G40" s="320"/>
      <c r="H40" s="320"/>
      <c r="I40" s="320"/>
      <c r="J40" s="323"/>
    </row>
    <row r="41" spans="1:10" s="216" customFormat="1" ht="14.25" x14ac:dyDescent="0.2">
      <c r="A41" s="318" t="s">
        <v>33</v>
      </c>
      <c r="B41" s="319"/>
      <c r="C41" s="324" t="s">
        <v>3022</v>
      </c>
      <c r="D41" s="320"/>
      <c r="E41" s="320"/>
      <c r="F41" s="320"/>
      <c r="G41" s="320"/>
      <c r="H41" s="320"/>
      <c r="I41" s="320"/>
      <c r="J41" s="323"/>
    </row>
    <row r="42" spans="1:10" s="216" customFormat="1" ht="14.25" x14ac:dyDescent="0.2">
      <c r="A42" s="318" t="s">
        <v>33</v>
      </c>
      <c r="B42" s="319"/>
      <c r="C42" s="324" t="s">
        <v>3026</v>
      </c>
      <c r="D42" s="320"/>
      <c r="E42" s="320"/>
      <c r="F42" s="320"/>
      <c r="G42" s="320"/>
      <c r="H42" s="320"/>
      <c r="I42" s="320"/>
      <c r="J42" s="323"/>
    </row>
    <row r="43" spans="1:10" s="216" customFormat="1" ht="14.25" x14ac:dyDescent="0.2">
      <c r="A43" s="318" t="s">
        <v>33</v>
      </c>
      <c r="B43" s="319"/>
      <c r="C43" s="324" t="s">
        <v>3027</v>
      </c>
      <c r="D43" s="320"/>
      <c r="E43" s="320"/>
      <c r="F43" s="320"/>
      <c r="G43" s="320"/>
      <c r="H43" s="320"/>
      <c r="I43" s="320"/>
      <c r="J43" s="323"/>
    </row>
    <row r="44" spans="1:10" s="216" customFormat="1" ht="14.25" x14ac:dyDescent="0.2">
      <c r="A44" s="318" t="s">
        <v>33</v>
      </c>
      <c r="B44" s="319"/>
      <c r="C44" s="324" t="s">
        <v>3028</v>
      </c>
      <c r="D44" s="320"/>
      <c r="E44" s="320"/>
      <c r="F44" s="320"/>
      <c r="G44" s="320"/>
      <c r="H44" s="320"/>
      <c r="I44" s="320"/>
      <c r="J44" s="323"/>
    </row>
    <row r="45" spans="1:10" s="216" customFormat="1" ht="14.25" x14ac:dyDescent="0.2">
      <c r="A45" s="318" t="s">
        <v>33</v>
      </c>
      <c r="B45" s="319"/>
      <c r="C45" s="324" t="s">
        <v>3029</v>
      </c>
      <c r="D45" s="320"/>
      <c r="E45" s="320"/>
      <c r="F45" s="320"/>
      <c r="G45" s="320"/>
      <c r="H45" s="320"/>
      <c r="I45" s="320"/>
      <c r="J45" s="323"/>
    </row>
    <row r="46" spans="1:10" s="216" customFormat="1" ht="14.25" x14ac:dyDescent="0.2">
      <c r="A46" s="318" t="s">
        <v>33</v>
      </c>
      <c r="B46" s="319"/>
      <c r="C46" s="324" t="s">
        <v>3030</v>
      </c>
      <c r="D46" s="320"/>
      <c r="E46" s="320"/>
      <c r="F46" s="320"/>
      <c r="G46" s="320"/>
      <c r="H46" s="320"/>
      <c r="I46" s="320"/>
      <c r="J46" s="323"/>
    </row>
    <row r="47" spans="1:10" s="216" customFormat="1" ht="14.25" x14ac:dyDescent="0.2">
      <c r="A47" s="318" t="s">
        <v>33</v>
      </c>
      <c r="B47" s="319"/>
      <c r="C47" s="324" t="s">
        <v>916</v>
      </c>
      <c r="D47" s="320"/>
      <c r="E47" s="320"/>
      <c r="F47" s="320"/>
      <c r="G47" s="320"/>
      <c r="H47" s="320"/>
      <c r="I47" s="320"/>
      <c r="J47" s="323"/>
    </row>
    <row r="48" spans="1:10" ht="14.25" x14ac:dyDescent="0.2">
      <c r="A48" s="318" t="s">
        <v>33</v>
      </c>
      <c r="B48" s="319"/>
      <c r="C48" s="330" t="s">
        <v>917</v>
      </c>
      <c r="D48" s="320"/>
      <c r="E48" s="320"/>
      <c r="F48" s="320"/>
      <c r="G48" s="320"/>
      <c r="H48" s="320"/>
      <c r="I48" s="320"/>
      <c r="J48" s="323"/>
    </row>
    <row r="49" spans="1:10" ht="14.25" x14ac:dyDescent="0.2">
      <c r="A49" s="318" t="s">
        <v>33</v>
      </c>
      <c r="B49" s="319"/>
      <c r="C49" s="330" t="s">
        <v>918</v>
      </c>
      <c r="D49" s="320"/>
      <c r="E49" s="320"/>
      <c r="F49" s="320"/>
      <c r="G49" s="320"/>
      <c r="H49" s="320"/>
      <c r="I49" s="320"/>
      <c r="J49" s="323"/>
    </row>
    <row r="50" spans="1:10" ht="14.25" x14ac:dyDescent="0.2">
      <c r="A50" s="318" t="s">
        <v>33</v>
      </c>
      <c r="B50" s="319"/>
      <c r="C50" s="330" t="s">
        <v>919</v>
      </c>
      <c r="D50" s="320"/>
      <c r="E50" s="320"/>
      <c r="F50" s="320"/>
      <c r="G50" s="320"/>
      <c r="H50" s="320"/>
      <c r="I50" s="320"/>
      <c r="J50" s="323"/>
    </row>
    <row r="51" spans="1:10" ht="14.25" x14ac:dyDescent="0.2">
      <c r="A51" s="318" t="s">
        <v>33</v>
      </c>
      <c r="B51" s="319"/>
      <c r="C51" s="330" t="s">
        <v>920</v>
      </c>
      <c r="D51" s="320"/>
      <c r="E51" s="320"/>
      <c r="F51" s="320"/>
      <c r="G51" s="320"/>
      <c r="H51" s="320"/>
      <c r="I51" s="320"/>
      <c r="J51" s="323"/>
    </row>
    <row r="52" spans="1:10" ht="14.25" x14ac:dyDescent="0.2">
      <c r="A52" s="318" t="s">
        <v>33</v>
      </c>
      <c r="B52" s="319"/>
      <c r="C52" s="330" t="s">
        <v>921</v>
      </c>
      <c r="D52" s="320"/>
      <c r="E52" s="320"/>
      <c r="F52" s="320"/>
      <c r="G52" s="320"/>
      <c r="H52" s="320"/>
      <c r="I52" s="320"/>
      <c r="J52" s="323"/>
    </row>
    <row r="53" spans="1:10" ht="28.5" x14ac:dyDescent="0.2">
      <c r="A53" s="318" t="s">
        <v>33</v>
      </c>
      <c r="B53" s="319"/>
      <c r="C53" s="330" t="s">
        <v>3031</v>
      </c>
      <c r="D53" s="320"/>
      <c r="E53" s="320"/>
      <c r="F53" s="320"/>
      <c r="G53" s="320"/>
      <c r="H53" s="320"/>
      <c r="I53" s="320"/>
      <c r="J53" s="323"/>
    </row>
    <row r="54" spans="1:10" ht="14.25" x14ac:dyDescent="0.2">
      <c r="A54" s="318" t="s">
        <v>33</v>
      </c>
      <c r="B54" s="319"/>
      <c r="C54" s="330" t="s">
        <v>922</v>
      </c>
      <c r="D54" s="320"/>
      <c r="E54" s="320"/>
      <c r="F54" s="320"/>
      <c r="G54" s="320"/>
      <c r="H54" s="320"/>
      <c r="I54" s="320"/>
      <c r="J54" s="323"/>
    </row>
    <row r="55" spans="1:10" x14ac:dyDescent="0.2">
      <c r="A55" s="239" t="s">
        <v>923</v>
      </c>
      <c r="B55" s="240"/>
      <c r="C55" s="331" t="s">
        <v>923</v>
      </c>
      <c r="D55" s="241"/>
      <c r="E55" s="241"/>
      <c r="F55" s="241"/>
      <c r="G55" s="241"/>
      <c r="H55" s="241"/>
      <c r="I55" s="241"/>
      <c r="J55" s="242"/>
    </row>
    <row r="56" spans="1:10" ht="14.25" x14ac:dyDescent="0.2">
      <c r="A56" s="318" t="s">
        <v>923</v>
      </c>
      <c r="B56" s="319"/>
      <c r="C56" s="330" t="s">
        <v>739</v>
      </c>
      <c r="D56" s="320"/>
      <c r="E56" s="320"/>
      <c r="F56" s="320"/>
      <c r="G56" s="320"/>
      <c r="H56" s="320"/>
      <c r="I56" s="320"/>
      <c r="J56" s="323"/>
    </row>
    <row r="57" spans="1:10" ht="14.25" x14ac:dyDescent="0.2">
      <c r="A57" s="318" t="s">
        <v>923</v>
      </c>
      <c r="B57" s="319"/>
      <c r="C57" s="330" t="s">
        <v>740</v>
      </c>
      <c r="D57" s="320"/>
      <c r="E57" s="320"/>
      <c r="F57" s="320"/>
      <c r="G57" s="320"/>
      <c r="H57" s="320"/>
      <c r="I57" s="320"/>
      <c r="J57" s="323"/>
    </row>
    <row r="58" spans="1:10" ht="14.25" x14ac:dyDescent="0.2">
      <c r="A58" s="318" t="s">
        <v>923</v>
      </c>
      <c r="B58" s="319"/>
      <c r="C58" s="330" t="s">
        <v>741</v>
      </c>
      <c r="D58" s="320"/>
      <c r="E58" s="320"/>
      <c r="F58" s="320"/>
      <c r="G58" s="320"/>
      <c r="H58" s="320"/>
      <c r="I58" s="320"/>
      <c r="J58" s="323"/>
    </row>
    <row r="59" spans="1:10" ht="14.25" x14ac:dyDescent="0.2">
      <c r="A59" s="318" t="s">
        <v>923</v>
      </c>
      <c r="B59" s="319"/>
      <c r="C59" s="330" t="s">
        <v>924</v>
      </c>
      <c r="D59" s="320"/>
      <c r="E59" s="320"/>
      <c r="F59" s="320"/>
      <c r="G59" s="320"/>
      <c r="H59" s="320"/>
      <c r="I59" s="320"/>
      <c r="J59" s="323"/>
    </row>
    <row r="60" spans="1:10" ht="14.25" x14ac:dyDescent="0.2">
      <c r="A60" s="318" t="s">
        <v>923</v>
      </c>
      <c r="B60" s="319"/>
      <c r="C60" s="330" t="s">
        <v>925</v>
      </c>
      <c r="D60" s="320"/>
      <c r="E60" s="320"/>
      <c r="F60" s="320"/>
      <c r="G60" s="320"/>
      <c r="H60" s="320"/>
      <c r="I60" s="320"/>
      <c r="J60" s="323"/>
    </row>
    <row r="61" spans="1:10" ht="14.25" x14ac:dyDescent="0.2">
      <c r="A61" s="318" t="s">
        <v>923</v>
      </c>
      <c r="B61" s="319"/>
      <c r="C61" s="330" t="s">
        <v>3032</v>
      </c>
      <c r="D61" s="320"/>
      <c r="E61" s="320"/>
      <c r="F61" s="320"/>
      <c r="G61" s="320"/>
      <c r="H61" s="320"/>
      <c r="I61" s="320"/>
      <c r="J61" s="323"/>
    </row>
    <row r="62" spans="1:10" ht="14.25" x14ac:dyDescent="0.2">
      <c r="A62" s="318" t="s">
        <v>923</v>
      </c>
      <c r="B62" s="319"/>
      <c r="C62" s="330" t="s">
        <v>3033</v>
      </c>
      <c r="D62" s="320"/>
      <c r="E62" s="320"/>
      <c r="F62" s="320"/>
      <c r="G62" s="320"/>
      <c r="H62" s="320"/>
      <c r="I62" s="320"/>
      <c r="J62" s="323"/>
    </row>
    <row r="63" spans="1:10" ht="14.25" x14ac:dyDescent="0.2">
      <c r="A63" s="318" t="s">
        <v>923</v>
      </c>
      <c r="B63" s="319"/>
      <c r="C63" s="330" t="s">
        <v>2357</v>
      </c>
      <c r="D63" s="320"/>
      <c r="E63" s="320"/>
      <c r="F63" s="320"/>
      <c r="G63" s="320"/>
      <c r="H63" s="320"/>
      <c r="I63" s="320"/>
      <c r="J63" s="323"/>
    </row>
    <row r="64" spans="1:10" ht="14.25" x14ac:dyDescent="0.2">
      <c r="A64" s="318" t="s">
        <v>923</v>
      </c>
      <c r="B64" s="319"/>
      <c r="C64" s="330" t="s">
        <v>3034</v>
      </c>
      <c r="D64" s="320"/>
      <c r="E64" s="320"/>
      <c r="F64" s="320"/>
      <c r="G64" s="320"/>
      <c r="H64" s="320"/>
      <c r="I64" s="320"/>
      <c r="J64" s="323"/>
    </row>
    <row r="65" spans="1:10" ht="14.25" x14ac:dyDescent="0.2">
      <c r="A65" s="318" t="s">
        <v>923</v>
      </c>
      <c r="B65" s="319"/>
      <c r="C65" s="330" t="s">
        <v>927</v>
      </c>
      <c r="D65" s="320"/>
      <c r="E65" s="320"/>
      <c r="F65" s="320"/>
      <c r="G65" s="320"/>
      <c r="H65" s="320"/>
      <c r="I65" s="320"/>
      <c r="J65" s="323"/>
    </row>
    <row r="66" spans="1:10" ht="14.25" x14ac:dyDescent="0.2">
      <c r="A66" s="318" t="s">
        <v>923</v>
      </c>
      <c r="B66" s="319"/>
      <c r="C66" s="330" t="s">
        <v>928</v>
      </c>
      <c r="D66" s="320"/>
      <c r="E66" s="320"/>
      <c r="F66" s="320"/>
      <c r="G66" s="320"/>
      <c r="H66" s="320"/>
      <c r="I66" s="320"/>
      <c r="J66" s="323"/>
    </row>
    <row r="67" spans="1:10" ht="14.25" x14ac:dyDescent="0.2">
      <c r="A67" s="318" t="s">
        <v>923</v>
      </c>
      <c r="B67" s="319"/>
      <c r="C67" s="330" t="s">
        <v>929</v>
      </c>
      <c r="D67" s="320"/>
      <c r="E67" s="320"/>
      <c r="F67" s="320"/>
      <c r="G67" s="320"/>
      <c r="H67" s="320"/>
      <c r="I67" s="320"/>
      <c r="J67" s="323"/>
    </row>
    <row r="68" spans="1:10" ht="14.25" x14ac:dyDescent="0.2">
      <c r="A68" s="318" t="s">
        <v>923</v>
      </c>
      <c r="B68" s="319"/>
      <c r="C68" s="330" t="s">
        <v>930</v>
      </c>
      <c r="D68" s="320"/>
      <c r="E68" s="320"/>
      <c r="F68" s="320"/>
      <c r="G68" s="320"/>
      <c r="H68" s="320"/>
      <c r="I68" s="320"/>
      <c r="J68" s="323"/>
    </row>
    <row r="69" spans="1:10" ht="14.25" x14ac:dyDescent="0.2">
      <c r="A69" s="318" t="s">
        <v>923</v>
      </c>
      <c r="B69" s="319"/>
      <c r="C69" s="330" t="s">
        <v>748</v>
      </c>
      <c r="D69" s="320"/>
      <c r="E69" s="320"/>
      <c r="F69" s="320"/>
      <c r="G69" s="320"/>
      <c r="H69" s="320"/>
      <c r="I69" s="320"/>
      <c r="J69" s="323"/>
    </row>
    <row r="70" spans="1:10" ht="14.25" x14ac:dyDescent="0.2">
      <c r="A70" s="318" t="s">
        <v>923</v>
      </c>
      <c r="B70" s="319"/>
      <c r="C70" s="330" t="s">
        <v>749</v>
      </c>
      <c r="D70" s="320"/>
      <c r="E70" s="320"/>
      <c r="F70" s="320"/>
      <c r="G70" s="320"/>
      <c r="H70" s="320"/>
      <c r="I70" s="320"/>
      <c r="J70" s="323"/>
    </row>
    <row r="71" spans="1:10" ht="14.25" x14ac:dyDescent="0.2">
      <c r="A71" s="318" t="s">
        <v>923</v>
      </c>
      <c r="B71" s="319"/>
      <c r="C71" s="330" t="s">
        <v>750</v>
      </c>
      <c r="D71" s="320"/>
      <c r="E71" s="320"/>
      <c r="F71" s="320"/>
      <c r="G71" s="320"/>
      <c r="H71" s="320"/>
      <c r="I71" s="320"/>
      <c r="J71" s="323"/>
    </row>
    <row r="72" spans="1:10" ht="14.25" x14ac:dyDescent="0.2">
      <c r="A72" s="318" t="s">
        <v>923</v>
      </c>
      <c r="B72" s="319"/>
      <c r="C72" s="330" t="s">
        <v>751</v>
      </c>
      <c r="D72" s="320"/>
      <c r="E72" s="320"/>
      <c r="F72" s="320"/>
      <c r="G72" s="320"/>
      <c r="H72" s="320"/>
      <c r="I72" s="320"/>
      <c r="J72" s="323"/>
    </row>
    <row r="73" spans="1:10" ht="14.25" x14ac:dyDescent="0.2">
      <c r="A73" s="318" t="s">
        <v>923</v>
      </c>
      <c r="B73" s="319"/>
      <c r="C73" s="330" t="s">
        <v>753</v>
      </c>
      <c r="D73" s="320"/>
      <c r="E73" s="320"/>
      <c r="F73" s="320"/>
      <c r="G73" s="320"/>
      <c r="H73" s="320"/>
      <c r="I73" s="320"/>
      <c r="J73" s="323"/>
    </row>
    <row r="74" spans="1:10" ht="14.25" x14ac:dyDescent="0.2">
      <c r="A74" s="318" t="s">
        <v>923</v>
      </c>
      <c r="B74" s="319"/>
      <c r="C74" s="330" t="s">
        <v>754</v>
      </c>
      <c r="D74" s="320"/>
      <c r="E74" s="320"/>
      <c r="F74" s="320"/>
      <c r="G74" s="320"/>
      <c r="H74" s="320"/>
      <c r="I74" s="320"/>
      <c r="J74" s="323"/>
    </row>
    <row r="75" spans="1:10" ht="14.25" x14ac:dyDescent="0.2">
      <c r="A75" s="318" t="s">
        <v>923</v>
      </c>
      <c r="B75" s="319"/>
      <c r="C75" s="330" t="s">
        <v>755</v>
      </c>
      <c r="D75" s="320"/>
      <c r="E75" s="320"/>
      <c r="F75" s="320"/>
      <c r="G75" s="320"/>
      <c r="H75" s="320"/>
      <c r="I75" s="320"/>
      <c r="J75" s="323"/>
    </row>
    <row r="76" spans="1:10" ht="14.25" x14ac:dyDescent="0.2">
      <c r="A76" s="318" t="s">
        <v>923</v>
      </c>
      <c r="B76" s="319"/>
      <c r="C76" s="330" t="s">
        <v>756</v>
      </c>
      <c r="D76" s="320"/>
      <c r="E76" s="320"/>
      <c r="F76" s="320"/>
      <c r="G76" s="320"/>
      <c r="H76" s="320"/>
      <c r="I76" s="320"/>
      <c r="J76" s="323"/>
    </row>
    <row r="77" spans="1:10" ht="14.25" x14ac:dyDescent="0.2">
      <c r="A77" s="318" t="s">
        <v>923</v>
      </c>
      <c r="B77" s="319"/>
      <c r="C77" s="330" t="s">
        <v>931</v>
      </c>
      <c r="D77" s="320"/>
      <c r="E77" s="320"/>
      <c r="F77" s="320"/>
      <c r="G77" s="320"/>
      <c r="H77" s="320"/>
      <c r="I77" s="320"/>
      <c r="J77" s="323"/>
    </row>
    <row r="78" spans="1:10" ht="14.25" x14ac:dyDescent="0.2">
      <c r="A78" s="318" t="s">
        <v>923</v>
      </c>
      <c r="B78" s="319"/>
      <c r="C78" s="330" t="s">
        <v>932</v>
      </c>
      <c r="D78" s="320"/>
      <c r="E78" s="320"/>
      <c r="F78" s="320"/>
      <c r="G78" s="320"/>
      <c r="H78" s="320"/>
      <c r="I78" s="320"/>
      <c r="J78" s="323"/>
    </row>
    <row r="79" spans="1:10" ht="14.25" x14ac:dyDescent="0.2">
      <c r="A79" s="318" t="s">
        <v>923</v>
      </c>
      <c r="B79" s="319"/>
      <c r="C79" s="330" t="s">
        <v>758</v>
      </c>
      <c r="D79" s="320"/>
      <c r="E79" s="320"/>
      <c r="F79" s="320"/>
      <c r="G79" s="320"/>
      <c r="H79" s="320"/>
      <c r="I79" s="320"/>
      <c r="J79" s="323"/>
    </row>
    <row r="80" spans="1:10" ht="14.25" x14ac:dyDescent="0.2">
      <c r="A80" s="318" t="s">
        <v>923</v>
      </c>
      <c r="B80" s="319"/>
      <c r="C80" s="330" t="s">
        <v>759</v>
      </c>
      <c r="D80" s="320"/>
      <c r="E80" s="320"/>
      <c r="F80" s="320"/>
      <c r="G80" s="320"/>
      <c r="H80" s="320"/>
      <c r="I80" s="320"/>
      <c r="J80" s="323"/>
    </row>
    <row r="81" spans="1:10" ht="14.25" x14ac:dyDescent="0.2">
      <c r="A81" s="318" t="s">
        <v>923</v>
      </c>
      <c r="B81" s="319"/>
      <c r="C81" s="330" t="s">
        <v>761</v>
      </c>
      <c r="D81" s="320"/>
      <c r="E81" s="320"/>
      <c r="F81" s="320"/>
      <c r="G81" s="320"/>
      <c r="H81" s="320"/>
      <c r="I81" s="320"/>
      <c r="J81" s="323"/>
    </row>
    <row r="82" spans="1:10" ht="28.5" x14ac:dyDescent="0.2">
      <c r="A82" s="318" t="s">
        <v>923</v>
      </c>
      <c r="B82" s="319"/>
      <c r="C82" s="330" t="s">
        <v>763</v>
      </c>
      <c r="D82" s="320"/>
      <c r="E82" s="320"/>
      <c r="F82" s="320"/>
      <c r="G82" s="320"/>
      <c r="H82" s="320"/>
      <c r="I82" s="320"/>
      <c r="J82" s="323"/>
    </row>
    <row r="83" spans="1:10" ht="14.25" x14ac:dyDescent="0.2">
      <c r="A83" s="318" t="s">
        <v>923</v>
      </c>
      <c r="B83" s="319"/>
      <c r="C83" s="330" t="s">
        <v>933</v>
      </c>
      <c r="D83" s="320"/>
      <c r="E83" s="320"/>
      <c r="F83" s="320"/>
      <c r="G83" s="320"/>
      <c r="H83" s="320"/>
      <c r="I83" s="320"/>
      <c r="J83" s="323"/>
    </row>
    <row r="84" spans="1:10" x14ac:dyDescent="0.2">
      <c r="A84" s="239" t="s">
        <v>2988</v>
      </c>
      <c r="B84" s="240"/>
      <c r="C84" s="331" t="s">
        <v>2988</v>
      </c>
      <c r="D84" s="241"/>
      <c r="E84" s="241"/>
      <c r="F84" s="241"/>
      <c r="G84" s="241"/>
      <c r="H84" s="241"/>
      <c r="I84" s="241"/>
      <c r="J84" s="242"/>
    </row>
    <row r="85" spans="1:10" ht="14.25" x14ac:dyDescent="0.2">
      <c r="A85" s="318" t="s">
        <v>2988</v>
      </c>
      <c r="B85" s="319"/>
      <c r="C85" s="330" t="s">
        <v>2335</v>
      </c>
      <c r="D85" s="320"/>
      <c r="E85" s="320"/>
      <c r="F85" s="320"/>
      <c r="G85" s="320"/>
      <c r="H85" s="320"/>
      <c r="I85" s="320"/>
      <c r="J85" s="323"/>
    </row>
    <row r="86" spans="1:10" ht="14.25" x14ac:dyDescent="0.2">
      <c r="A86" s="318" t="s">
        <v>2988</v>
      </c>
      <c r="B86" s="319"/>
      <c r="C86" s="330" t="s">
        <v>2336</v>
      </c>
      <c r="D86" s="320"/>
      <c r="E86" s="320"/>
      <c r="F86" s="320"/>
      <c r="G86" s="320"/>
      <c r="H86" s="320"/>
      <c r="I86" s="320"/>
      <c r="J86" s="323"/>
    </row>
    <row r="87" spans="1:10" ht="14.25" x14ac:dyDescent="0.2">
      <c r="A87" s="318" t="s">
        <v>2988</v>
      </c>
      <c r="B87" s="319"/>
      <c r="C87" s="330" t="s">
        <v>2337</v>
      </c>
      <c r="D87" s="320"/>
      <c r="E87" s="320"/>
      <c r="F87" s="320"/>
      <c r="G87" s="320"/>
      <c r="H87" s="320"/>
      <c r="I87" s="320"/>
      <c r="J87" s="323"/>
    </row>
    <row r="88" spans="1:10" ht="14.25" x14ac:dyDescent="0.2">
      <c r="A88" s="318" t="s">
        <v>2988</v>
      </c>
      <c r="B88" s="319"/>
      <c r="C88" s="330" t="s">
        <v>2338</v>
      </c>
      <c r="D88" s="320"/>
      <c r="E88" s="320"/>
      <c r="F88" s="320"/>
      <c r="G88" s="320"/>
      <c r="H88" s="320"/>
      <c r="I88" s="320"/>
      <c r="J88" s="323"/>
    </row>
    <row r="89" spans="1:10" ht="14.25" x14ac:dyDescent="0.2">
      <c r="A89" s="318" t="s">
        <v>2988</v>
      </c>
      <c r="B89" s="319"/>
      <c r="C89" s="330" t="s">
        <v>2339</v>
      </c>
      <c r="D89" s="320"/>
      <c r="E89" s="320"/>
      <c r="F89" s="320"/>
      <c r="G89" s="320"/>
      <c r="H89" s="320"/>
      <c r="I89" s="320"/>
      <c r="J89" s="323"/>
    </row>
    <row r="90" spans="1:10" ht="14.25" x14ac:dyDescent="0.2">
      <c r="A90" s="318" t="s">
        <v>2988</v>
      </c>
      <c r="B90" s="319"/>
      <c r="C90" s="330" t="s">
        <v>2340</v>
      </c>
      <c r="D90" s="320"/>
      <c r="E90" s="320"/>
      <c r="F90" s="320"/>
      <c r="G90" s="320"/>
      <c r="H90" s="320"/>
      <c r="I90" s="320"/>
      <c r="J90" s="323"/>
    </row>
    <row r="91" spans="1:10" ht="14.25" x14ac:dyDescent="0.2">
      <c r="A91" s="318" t="s">
        <v>2988</v>
      </c>
      <c r="B91" s="319"/>
      <c r="C91" s="330" t="s">
        <v>2341</v>
      </c>
      <c r="D91" s="320"/>
      <c r="E91" s="320"/>
      <c r="F91" s="320"/>
      <c r="G91" s="320"/>
      <c r="H91" s="320"/>
      <c r="I91" s="320"/>
      <c r="J91" s="323"/>
    </row>
    <row r="92" spans="1:10" ht="28.5" x14ac:dyDescent="0.2">
      <c r="A92" s="318" t="s">
        <v>2988</v>
      </c>
      <c r="B92" s="319"/>
      <c r="C92" s="330" t="s">
        <v>2342</v>
      </c>
      <c r="D92" s="320"/>
      <c r="E92" s="320"/>
      <c r="F92" s="320"/>
      <c r="G92" s="320"/>
      <c r="H92" s="320"/>
      <c r="I92" s="320"/>
      <c r="J92" s="323"/>
    </row>
    <row r="93" spans="1:10" ht="14.25" x14ac:dyDescent="0.2">
      <c r="A93" s="318" t="s">
        <v>2988</v>
      </c>
      <c r="B93" s="319"/>
      <c r="C93" s="330" t="s">
        <v>2298</v>
      </c>
      <c r="D93" s="320"/>
      <c r="E93" s="320"/>
      <c r="F93" s="320"/>
      <c r="G93" s="320"/>
      <c r="H93" s="320"/>
      <c r="I93" s="320"/>
      <c r="J93" s="323"/>
    </row>
    <row r="94" spans="1:10" ht="14.25" x14ac:dyDescent="0.2">
      <c r="A94" s="318" t="s">
        <v>2988</v>
      </c>
      <c r="B94" s="319"/>
      <c r="C94" s="330" t="s">
        <v>2299</v>
      </c>
      <c r="D94" s="320"/>
      <c r="E94" s="320"/>
      <c r="F94" s="320"/>
      <c r="G94" s="320"/>
      <c r="H94" s="320"/>
      <c r="I94" s="320"/>
      <c r="J94" s="323"/>
    </row>
    <row r="95" spans="1:10" ht="14.25" x14ac:dyDescent="0.2">
      <c r="A95" s="318" t="s">
        <v>2988</v>
      </c>
      <c r="B95" s="319"/>
      <c r="C95" s="330" t="s">
        <v>2343</v>
      </c>
      <c r="D95" s="320"/>
      <c r="E95" s="320"/>
      <c r="F95" s="320"/>
      <c r="G95" s="320"/>
      <c r="H95" s="320"/>
      <c r="I95" s="320"/>
      <c r="J95" s="323"/>
    </row>
    <row r="96" spans="1:10" ht="14.25" x14ac:dyDescent="0.2">
      <c r="A96" s="318" t="s">
        <v>2988</v>
      </c>
      <c r="B96" s="319"/>
      <c r="C96" s="330" t="s">
        <v>2344</v>
      </c>
      <c r="D96" s="320"/>
      <c r="E96" s="320"/>
      <c r="F96" s="320"/>
      <c r="G96" s="320"/>
      <c r="H96" s="320"/>
      <c r="I96" s="320"/>
      <c r="J96" s="323"/>
    </row>
    <row r="97" spans="1:10" ht="14.25" x14ac:dyDescent="0.2">
      <c r="A97" s="318" t="s">
        <v>2988</v>
      </c>
      <c r="B97" s="319"/>
      <c r="C97" s="330" t="s">
        <v>2345</v>
      </c>
      <c r="D97" s="320"/>
      <c r="E97" s="320"/>
      <c r="F97" s="320"/>
      <c r="G97" s="320"/>
      <c r="H97" s="320"/>
      <c r="I97" s="320"/>
      <c r="J97" s="323"/>
    </row>
    <row r="98" spans="1:10" ht="14.25" x14ac:dyDescent="0.2">
      <c r="A98" s="318" t="s">
        <v>2988</v>
      </c>
      <c r="B98" s="319"/>
      <c r="C98" s="330" t="s">
        <v>2346</v>
      </c>
      <c r="D98" s="320"/>
      <c r="E98" s="320"/>
      <c r="F98" s="320"/>
      <c r="G98" s="320"/>
      <c r="H98" s="320"/>
      <c r="I98" s="320"/>
      <c r="J98" s="323"/>
    </row>
    <row r="99" spans="1:10" ht="14.25" x14ac:dyDescent="0.2">
      <c r="A99" s="318" t="s">
        <v>2988</v>
      </c>
      <c r="B99" s="319"/>
      <c r="C99" s="330" t="s">
        <v>2347</v>
      </c>
      <c r="D99" s="320"/>
      <c r="E99" s="320"/>
      <c r="F99" s="320"/>
      <c r="G99" s="320"/>
      <c r="H99" s="320"/>
      <c r="I99" s="320"/>
      <c r="J99" s="323"/>
    </row>
    <row r="100" spans="1:10" ht="14.25" x14ac:dyDescent="0.2">
      <c r="A100" s="318" t="s">
        <v>2988</v>
      </c>
      <c r="B100" s="319"/>
      <c r="C100" s="330" t="s">
        <v>2348</v>
      </c>
      <c r="D100" s="320"/>
      <c r="E100" s="320"/>
      <c r="F100" s="320"/>
      <c r="G100" s="320"/>
      <c r="H100" s="320"/>
      <c r="I100" s="320"/>
      <c r="J100" s="323"/>
    </row>
    <row r="101" spans="1:10" ht="14.25" x14ac:dyDescent="0.2">
      <c r="A101" s="318" t="s">
        <v>2988</v>
      </c>
      <c r="B101" s="319"/>
      <c r="C101" s="330" t="s">
        <v>2349</v>
      </c>
      <c r="D101" s="320"/>
      <c r="E101" s="320"/>
      <c r="F101" s="320"/>
      <c r="G101" s="320"/>
      <c r="H101" s="320"/>
      <c r="I101" s="320"/>
      <c r="J101" s="323"/>
    </row>
    <row r="102" spans="1:10" ht="14.25" x14ac:dyDescent="0.2">
      <c r="A102" s="318" t="s">
        <v>2988</v>
      </c>
      <c r="B102" s="319"/>
      <c r="C102" s="330" t="s">
        <v>2350</v>
      </c>
      <c r="D102" s="320"/>
      <c r="E102" s="320"/>
      <c r="F102" s="320"/>
      <c r="G102" s="320"/>
      <c r="H102" s="320"/>
      <c r="I102" s="320"/>
      <c r="J102" s="323"/>
    </row>
    <row r="103" spans="1:10" ht="14.25" x14ac:dyDescent="0.2">
      <c r="A103" s="318" t="s">
        <v>2988</v>
      </c>
      <c r="B103" s="319"/>
      <c r="C103" s="330" t="s">
        <v>2351</v>
      </c>
      <c r="D103" s="320"/>
      <c r="E103" s="320"/>
      <c r="F103" s="320"/>
      <c r="G103" s="320"/>
      <c r="H103" s="320"/>
      <c r="I103" s="320"/>
      <c r="J103" s="323"/>
    </row>
    <row r="104" spans="1:10" ht="14.25" x14ac:dyDescent="0.2">
      <c r="A104" s="318" t="s">
        <v>2988</v>
      </c>
      <c r="B104" s="319"/>
      <c r="C104" s="330" t="s">
        <v>2352</v>
      </c>
      <c r="D104" s="320"/>
      <c r="E104" s="320"/>
      <c r="F104" s="320"/>
      <c r="G104" s="320"/>
      <c r="H104" s="320"/>
      <c r="I104" s="320"/>
      <c r="J104" s="323"/>
    </row>
    <row r="105" spans="1:10" ht="14.25" x14ac:dyDescent="0.2">
      <c r="A105" s="318" t="s">
        <v>2988</v>
      </c>
      <c r="B105" s="319"/>
      <c r="C105" s="330" t="s">
        <v>2353</v>
      </c>
      <c r="D105" s="320"/>
      <c r="E105" s="320"/>
      <c r="F105" s="320"/>
      <c r="G105" s="320"/>
      <c r="H105" s="320"/>
      <c r="I105" s="320"/>
      <c r="J105" s="323"/>
    </row>
    <row r="106" spans="1:10" ht="14.25" x14ac:dyDescent="0.2">
      <c r="A106" s="318" t="s">
        <v>2988</v>
      </c>
      <c r="B106" s="319"/>
      <c r="C106" s="330" t="s">
        <v>2354</v>
      </c>
      <c r="D106" s="320"/>
      <c r="E106" s="320"/>
      <c r="F106" s="320"/>
      <c r="G106" s="320"/>
      <c r="H106" s="320"/>
      <c r="I106" s="320"/>
      <c r="J106" s="323"/>
    </row>
    <row r="107" spans="1:10" ht="14.25" x14ac:dyDescent="0.2">
      <c r="A107" s="318" t="s">
        <v>2988</v>
      </c>
      <c r="B107" s="319"/>
      <c r="C107" s="330" t="s">
        <v>2355</v>
      </c>
      <c r="D107" s="320"/>
      <c r="E107" s="320"/>
      <c r="F107" s="320"/>
      <c r="G107" s="320"/>
      <c r="H107" s="320"/>
      <c r="I107" s="320"/>
      <c r="J107" s="323"/>
    </row>
    <row r="108" spans="1:10" ht="14.25" x14ac:dyDescent="0.2">
      <c r="A108" s="318" t="s">
        <v>2988</v>
      </c>
      <c r="B108" s="319"/>
      <c r="C108" s="330" t="s">
        <v>2356</v>
      </c>
      <c r="D108" s="320"/>
      <c r="E108" s="320"/>
      <c r="F108" s="320"/>
      <c r="G108" s="320"/>
      <c r="H108" s="320"/>
      <c r="I108" s="320"/>
      <c r="J108" s="323"/>
    </row>
    <row r="109" spans="1:10" ht="14.25" x14ac:dyDescent="0.2">
      <c r="A109" s="318" t="s">
        <v>2988</v>
      </c>
      <c r="B109" s="319"/>
      <c r="C109" s="330" t="s">
        <v>2357</v>
      </c>
      <c r="D109" s="320"/>
      <c r="E109" s="320"/>
      <c r="F109" s="320"/>
      <c r="G109" s="320"/>
      <c r="H109" s="320"/>
      <c r="I109" s="320"/>
      <c r="J109" s="323"/>
    </row>
    <row r="110" spans="1:10" ht="14.25" x14ac:dyDescent="0.2">
      <c r="A110" s="318" t="s">
        <v>2988</v>
      </c>
      <c r="B110" s="319"/>
      <c r="C110" s="330" t="s">
        <v>39</v>
      </c>
      <c r="D110" s="320"/>
      <c r="E110" s="320"/>
      <c r="F110" s="320"/>
      <c r="G110" s="320"/>
      <c r="H110" s="320"/>
      <c r="I110" s="320"/>
      <c r="J110" s="323"/>
    </row>
    <row r="111" spans="1:10" ht="14.25" x14ac:dyDescent="0.2">
      <c r="A111" s="318" t="s">
        <v>2988</v>
      </c>
      <c r="B111" s="319"/>
      <c r="C111" s="330" t="s">
        <v>2358</v>
      </c>
      <c r="D111" s="320"/>
      <c r="E111" s="320"/>
      <c r="F111" s="320"/>
      <c r="G111" s="320"/>
      <c r="H111" s="320"/>
      <c r="I111" s="320"/>
      <c r="J111" s="323"/>
    </row>
    <row r="112" spans="1:10" ht="14.25" x14ac:dyDescent="0.2">
      <c r="A112" s="318" t="s">
        <v>2988</v>
      </c>
      <c r="B112" s="319"/>
      <c r="C112" s="330" t="s">
        <v>2359</v>
      </c>
      <c r="D112" s="320"/>
      <c r="E112" s="320"/>
      <c r="F112" s="320"/>
      <c r="G112" s="320"/>
      <c r="H112" s="320"/>
      <c r="I112" s="320"/>
      <c r="J112" s="323"/>
    </row>
    <row r="113" spans="1:10" ht="14.25" x14ac:dyDescent="0.2">
      <c r="A113" s="318" t="s">
        <v>2988</v>
      </c>
      <c r="B113" s="319"/>
      <c r="C113" s="330" t="s">
        <v>2360</v>
      </c>
      <c r="D113" s="320"/>
      <c r="E113" s="320"/>
      <c r="F113" s="320"/>
      <c r="G113" s="320"/>
      <c r="H113" s="320"/>
      <c r="I113" s="320"/>
      <c r="J113" s="323"/>
    </row>
    <row r="114" spans="1:10" ht="14.25" x14ac:dyDescent="0.2">
      <c r="A114" s="318" t="s">
        <v>2988</v>
      </c>
      <c r="B114" s="319"/>
      <c r="C114" s="330" t="s">
        <v>2361</v>
      </c>
      <c r="D114" s="320"/>
      <c r="E114" s="320"/>
      <c r="F114" s="320"/>
      <c r="G114" s="320"/>
      <c r="H114" s="320"/>
      <c r="I114" s="320"/>
      <c r="J114" s="323"/>
    </row>
    <row r="115" spans="1:10" ht="14.25" x14ac:dyDescent="0.2">
      <c r="A115" s="318" t="s">
        <v>2988</v>
      </c>
      <c r="B115" s="319"/>
      <c r="C115" s="330" t="s">
        <v>3035</v>
      </c>
      <c r="D115" s="320"/>
      <c r="E115" s="320"/>
      <c r="F115" s="320"/>
      <c r="G115" s="320"/>
      <c r="H115" s="320"/>
      <c r="I115" s="320"/>
      <c r="J115" s="323"/>
    </row>
  </sheetData>
  <autoFilter ref="A9:J9" xr:uid="{0BA2A9E5-D4A0-437F-B4DB-339D7144838D}"/>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0AC4-970E-4915-B21B-257673433997}">
  <sheetPr>
    <tabColor rgb="FF00B050"/>
  </sheetPr>
  <dimension ref="A1:J123"/>
  <sheetViews>
    <sheetView topLeftCell="B83" zoomScaleNormal="100" workbookViewId="0">
      <selection activeCell="B4" sqref="B4"/>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208"/>
      <c r="C9" s="272" t="s">
        <v>33</v>
      </c>
      <c r="D9" s="208"/>
      <c r="E9" s="208"/>
      <c r="F9" s="208"/>
      <c r="G9" s="208"/>
      <c r="H9" s="208"/>
      <c r="I9" s="208"/>
      <c r="J9" s="208"/>
    </row>
    <row r="10" spans="1:10" s="216" customFormat="1" ht="14.25" x14ac:dyDescent="0.2">
      <c r="A10" s="211" t="s">
        <v>33</v>
      </c>
      <c r="B10" s="212"/>
      <c r="C10" s="332" t="s">
        <v>3036</v>
      </c>
      <c r="D10" s="214"/>
      <c r="E10" s="214"/>
      <c r="F10" s="214"/>
      <c r="G10" s="214"/>
      <c r="H10" s="214"/>
      <c r="I10" s="214"/>
      <c r="J10" s="215"/>
    </row>
    <row r="11" spans="1:10" s="216" customFormat="1" ht="14.25" x14ac:dyDescent="0.2">
      <c r="A11" s="211" t="s">
        <v>33</v>
      </c>
      <c r="B11" s="212"/>
      <c r="C11" s="333" t="s">
        <v>2964</v>
      </c>
      <c r="D11" s="214"/>
      <c r="E11" s="214"/>
      <c r="F11" s="214"/>
      <c r="G11" s="214"/>
      <c r="H11" s="214"/>
      <c r="I11" s="214"/>
      <c r="J11" s="217"/>
    </row>
    <row r="12" spans="1:10" s="216" customFormat="1" ht="14.25" x14ac:dyDescent="0.2">
      <c r="A12" s="211" t="s">
        <v>33</v>
      </c>
      <c r="B12" s="212"/>
      <c r="C12" s="334" t="s">
        <v>2963</v>
      </c>
      <c r="D12" s="214"/>
      <c r="E12" s="214"/>
      <c r="F12" s="214"/>
      <c r="G12" s="214"/>
      <c r="H12" s="214"/>
      <c r="I12" s="214"/>
      <c r="J12" s="217"/>
    </row>
    <row r="13" spans="1:10" s="216" customFormat="1" ht="14.25" x14ac:dyDescent="0.2">
      <c r="A13" s="211" t="s">
        <v>33</v>
      </c>
      <c r="B13" s="212"/>
      <c r="C13" s="335" t="s">
        <v>679</v>
      </c>
      <c r="D13" s="214"/>
      <c r="E13" s="214"/>
      <c r="F13" s="214"/>
      <c r="G13" s="214"/>
      <c r="H13" s="214"/>
      <c r="I13" s="214"/>
      <c r="J13" s="217"/>
    </row>
    <row r="14" spans="1:10" s="216" customFormat="1" ht="14.25" x14ac:dyDescent="0.2">
      <c r="A14" s="211" t="s">
        <v>33</v>
      </c>
      <c r="B14" s="212"/>
      <c r="C14" s="335" t="s">
        <v>3037</v>
      </c>
      <c r="D14" s="214"/>
      <c r="E14" s="214"/>
      <c r="F14" s="214"/>
      <c r="G14" s="214"/>
      <c r="H14" s="214"/>
      <c r="I14" s="214"/>
      <c r="J14" s="217"/>
    </row>
    <row r="15" spans="1:10" s="216" customFormat="1" ht="14.25" x14ac:dyDescent="0.2">
      <c r="A15" s="211" t="s">
        <v>33</v>
      </c>
      <c r="B15" s="212"/>
      <c r="C15" s="336" t="s">
        <v>680</v>
      </c>
      <c r="D15" s="214"/>
      <c r="E15" s="214"/>
      <c r="F15" s="214"/>
      <c r="G15" s="214"/>
      <c r="H15" s="214"/>
      <c r="I15" s="214"/>
      <c r="J15" s="217"/>
    </row>
    <row r="16" spans="1:10" s="216" customFormat="1" ht="14.25" x14ac:dyDescent="0.2">
      <c r="A16" s="211" t="s">
        <v>33</v>
      </c>
      <c r="B16" s="212"/>
      <c r="C16" s="337" t="s">
        <v>681</v>
      </c>
      <c r="D16" s="214"/>
      <c r="E16" s="214"/>
      <c r="F16" s="214"/>
      <c r="G16" s="214"/>
      <c r="H16" s="214"/>
      <c r="I16" s="214"/>
      <c r="J16" s="217"/>
    </row>
    <row r="17" spans="1:10" s="216" customFormat="1" ht="14.25" x14ac:dyDescent="0.2">
      <c r="A17" s="211" t="s">
        <v>33</v>
      </c>
      <c r="B17" s="212"/>
      <c r="C17" s="294" t="s">
        <v>682</v>
      </c>
      <c r="D17" s="214"/>
      <c r="E17" s="214"/>
      <c r="F17" s="214"/>
      <c r="G17" s="214"/>
      <c r="H17" s="214"/>
      <c r="I17" s="214"/>
      <c r="J17" s="217"/>
    </row>
    <row r="18" spans="1:10" s="216" customFormat="1" ht="14.25" customHeight="1" x14ac:dyDescent="0.2">
      <c r="A18" s="211" t="s">
        <v>33</v>
      </c>
      <c r="B18" s="212"/>
      <c r="C18" s="294" t="s">
        <v>683</v>
      </c>
      <c r="D18" s="214"/>
      <c r="E18" s="214"/>
      <c r="F18" s="214"/>
      <c r="G18" s="214"/>
      <c r="H18" s="214"/>
      <c r="I18" s="214"/>
      <c r="J18" s="217"/>
    </row>
    <row r="19" spans="1:10" s="216" customFormat="1" ht="14.25" x14ac:dyDescent="0.2">
      <c r="A19" s="211" t="s">
        <v>33</v>
      </c>
      <c r="B19" s="212"/>
      <c r="C19" s="336" t="s">
        <v>685</v>
      </c>
      <c r="D19" s="214"/>
      <c r="E19" s="214"/>
      <c r="F19" s="214"/>
      <c r="G19" s="214"/>
      <c r="H19" s="214"/>
      <c r="I19" s="214"/>
      <c r="J19" s="217"/>
    </row>
    <row r="20" spans="1:10" s="216" customFormat="1" ht="14.25" x14ac:dyDescent="0.2">
      <c r="A20" s="211" t="s">
        <v>33</v>
      </c>
      <c r="B20" s="212"/>
      <c r="C20" s="336" t="s">
        <v>3038</v>
      </c>
      <c r="D20" s="214"/>
      <c r="E20" s="214"/>
      <c r="F20" s="214"/>
      <c r="G20" s="214"/>
      <c r="H20" s="214"/>
      <c r="I20" s="214"/>
      <c r="J20" s="217"/>
    </row>
    <row r="21" spans="1:10" s="216" customFormat="1" x14ac:dyDescent="0.25">
      <c r="A21" s="222" t="s">
        <v>684</v>
      </c>
      <c r="B21" s="223"/>
      <c r="C21" s="338" t="s">
        <v>684</v>
      </c>
      <c r="D21" s="224"/>
      <c r="E21" s="224"/>
      <c r="F21" s="224"/>
      <c r="G21" s="224"/>
      <c r="H21" s="224"/>
      <c r="I21" s="224"/>
      <c r="J21" s="225"/>
    </row>
    <row r="22" spans="1:10" s="216" customFormat="1" ht="14.25" x14ac:dyDescent="0.2">
      <c r="A22" s="211" t="s">
        <v>684</v>
      </c>
      <c r="B22" s="212"/>
      <c r="C22" s="336" t="s">
        <v>3039</v>
      </c>
      <c r="D22" s="214"/>
      <c r="E22" s="214"/>
      <c r="F22" s="214"/>
      <c r="G22" s="214"/>
      <c r="H22" s="214"/>
      <c r="I22" s="214"/>
      <c r="J22" s="217"/>
    </row>
    <row r="23" spans="1:10" s="216" customFormat="1" ht="14.25" x14ac:dyDescent="0.2">
      <c r="A23" s="211" t="s">
        <v>684</v>
      </c>
      <c r="B23" s="212"/>
      <c r="C23" s="336" t="s">
        <v>687</v>
      </c>
      <c r="D23" s="214"/>
      <c r="E23" s="214"/>
      <c r="F23" s="214"/>
      <c r="G23" s="214"/>
      <c r="H23" s="214"/>
      <c r="I23" s="214"/>
      <c r="J23" s="217"/>
    </row>
    <row r="24" spans="1:10" s="216" customFormat="1" ht="14.25" x14ac:dyDescent="0.2">
      <c r="A24" s="211" t="s">
        <v>684</v>
      </c>
      <c r="B24" s="212"/>
      <c r="C24" s="294" t="s">
        <v>688</v>
      </c>
      <c r="D24" s="214"/>
      <c r="E24" s="214"/>
      <c r="F24" s="214"/>
      <c r="G24" s="214"/>
      <c r="H24" s="214"/>
      <c r="I24" s="214"/>
      <c r="J24" s="217"/>
    </row>
    <row r="25" spans="1:10" s="216" customFormat="1" ht="14.25" x14ac:dyDescent="0.2">
      <c r="A25" s="211" t="s">
        <v>684</v>
      </c>
      <c r="B25" s="212"/>
      <c r="C25" s="339" t="s">
        <v>689</v>
      </c>
      <c r="D25" s="214"/>
      <c r="E25" s="214"/>
      <c r="F25" s="214"/>
      <c r="G25" s="214"/>
      <c r="H25" s="214"/>
      <c r="I25" s="214"/>
      <c r="J25" s="217"/>
    </row>
    <row r="26" spans="1:10" s="216" customFormat="1" ht="14.25" x14ac:dyDescent="0.2">
      <c r="A26" s="211" t="s">
        <v>684</v>
      </c>
      <c r="B26" s="212"/>
      <c r="C26" s="340" t="s">
        <v>690</v>
      </c>
      <c r="D26" s="214"/>
      <c r="E26" s="214"/>
      <c r="F26" s="214"/>
      <c r="G26" s="214"/>
      <c r="H26" s="214"/>
      <c r="I26" s="214"/>
      <c r="J26" s="217"/>
    </row>
    <row r="27" spans="1:10" s="216" customFormat="1" ht="14.25" x14ac:dyDescent="0.2">
      <c r="A27" s="211" t="s">
        <v>684</v>
      </c>
      <c r="B27" s="212"/>
      <c r="C27" s="340" t="s">
        <v>691</v>
      </c>
      <c r="D27" s="214"/>
      <c r="E27" s="214"/>
      <c r="F27" s="214"/>
      <c r="G27" s="214"/>
      <c r="H27" s="214"/>
      <c r="I27" s="214"/>
      <c r="J27" s="217"/>
    </row>
    <row r="28" spans="1:10" s="216" customFormat="1" ht="14.25" x14ac:dyDescent="0.2">
      <c r="A28" s="211" t="s">
        <v>684</v>
      </c>
      <c r="B28" s="212"/>
      <c r="C28" s="340" t="s">
        <v>692</v>
      </c>
      <c r="D28" s="214"/>
      <c r="E28" s="214"/>
      <c r="F28" s="214"/>
      <c r="G28" s="214"/>
      <c r="H28" s="214"/>
      <c r="I28" s="214"/>
      <c r="J28" s="217"/>
    </row>
    <row r="29" spans="1:10" s="216" customFormat="1" ht="14.25" x14ac:dyDescent="0.2">
      <c r="A29" s="211" t="s">
        <v>684</v>
      </c>
      <c r="B29" s="212"/>
      <c r="C29" s="340" t="s">
        <v>756</v>
      </c>
      <c r="D29" s="214"/>
      <c r="E29" s="214"/>
      <c r="F29" s="214"/>
      <c r="G29" s="214"/>
      <c r="H29" s="214"/>
      <c r="I29" s="214"/>
      <c r="J29" s="217"/>
    </row>
    <row r="30" spans="1:10" s="216" customFormat="1" ht="14.25" x14ac:dyDescent="0.2">
      <c r="A30" s="211" t="s">
        <v>684</v>
      </c>
      <c r="B30" s="212"/>
      <c r="C30" s="340" t="s">
        <v>693</v>
      </c>
      <c r="D30" s="214"/>
      <c r="E30" s="214"/>
      <c r="F30" s="214"/>
      <c r="G30" s="214"/>
      <c r="H30" s="214"/>
      <c r="I30" s="214"/>
      <c r="J30" s="217"/>
    </row>
    <row r="31" spans="1:10" s="216" customFormat="1" ht="14.25" x14ac:dyDescent="0.2">
      <c r="A31" s="211" t="s">
        <v>684</v>
      </c>
      <c r="B31" s="212"/>
      <c r="C31" s="340" t="s">
        <v>694</v>
      </c>
      <c r="D31" s="214"/>
      <c r="E31" s="214"/>
      <c r="F31" s="214"/>
      <c r="G31" s="214"/>
      <c r="H31" s="214"/>
      <c r="I31" s="214"/>
      <c r="J31" s="217"/>
    </row>
    <row r="32" spans="1:10" s="216" customFormat="1" ht="14.25" x14ac:dyDescent="0.2">
      <c r="A32" s="211" t="s">
        <v>684</v>
      </c>
      <c r="B32" s="212"/>
      <c r="C32" s="340" t="s">
        <v>695</v>
      </c>
      <c r="D32" s="214"/>
      <c r="E32" s="214"/>
      <c r="F32" s="214"/>
      <c r="G32" s="214"/>
      <c r="H32" s="214"/>
      <c r="I32" s="214"/>
      <c r="J32" s="217"/>
    </row>
    <row r="33" spans="1:10" s="216" customFormat="1" ht="14.25" x14ac:dyDescent="0.2">
      <c r="A33" s="211" t="s">
        <v>684</v>
      </c>
      <c r="B33" s="212"/>
      <c r="C33" s="340" t="s">
        <v>696</v>
      </c>
      <c r="D33" s="214"/>
      <c r="E33" s="214"/>
      <c r="F33" s="214"/>
      <c r="G33" s="214"/>
      <c r="H33" s="214"/>
      <c r="I33" s="214"/>
      <c r="J33" s="217"/>
    </row>
    <row r="34" spans="1:10" s="216" customFormat="1" ht="14.25" x14ac:dyDescent="0.2">
      <c r="A34" s="211" t="s">
        <v>684</v>
      </c>
      <c r="B34" s="212"/>
      <c r="C34" s="340" t="s">
        <v>697</v>
      </c>
      <c r="D34" s="214"/>
      <c r="E34" s="214"/>
      <c r="F34" s="214"/>
      <c r="G34" s="214"/>
      <c r="H34" s="214"/>
      <c r="I34" s="214"/>
      <c r="J34" s="217"/>
    </row>
    <row r="35" spans="1:10" s="216" customFormat="1" ht="14.25" x14ac:dyDescent="0.2">
      <c r="A35" s="211" t="s">
        <v>684</v>
      </c>
      <c r="B35" s="212"/>
      <c r="C35" s="340" t="s">
        <v>698</v>
      </c>
      <c r="D35" s="214"/>
      <c r="E35" s="214"/>
      <c r="F35" s="214"/>
      <c r="G35" s="214"/>
      <c r="H35" s="214"/>
      <c r="I35" s="214"/>
      <c r="J35" s="217"/>
    </row>
    <row r="36" spans="1:10" s="216" customFormat="1" ht="14.25" x14ac:dyDescent="0.2">
      <c r="A36" s="211" t="s">
        <v>684</v>
      </c>
      <c r="B36" s="212"/>
      <c r="C36" s="340" t="s">
        <v>699</v>
      </c>
      <c r="D36" s="214"/>
      <c r="E36" s="214"/>
      <c r="F36" s="214"/>
      <c r="G36" s="214"/>
      <c r="H36" s="214"/>
      <c r="I36" s="214"/>
      <c r="J36" s="217"/>
    </row>
    <row r="37" spans="1:10" s="216" customFormat="1" ht="14.25" x14ac:dyDescent="0.2">
      <c r="A37" s="211" t="s">
        <v>684</v>
      </c>
      <c r="B37" s="212"/>
      <c r="C37" s="340" t="s">
        <v>700</v>
      </c>
      <c r="D37" s="214"/>
      <c r="E37" s="214"/>
      <c r="F37" s="214"/>
      <c r="G37" s="214"/>
      <c r="H37" s="214"/>
      <c r="I37" s="214"/>
      <c r="J37" s="217"/>
    </row>
    <row r="38" spans="1:10" s="216" customFormat="1" ht="14.25" x14ac:dyDescent="0.2">
      <c r="A38" s="211" t="s">
        <v>684</v>
      </c>
      <c r="B38" s="212"/>
      <c r="C38" s="340" t="s">
        <v>701</v>
      </c>
      <c r="D38" s="214"/>
      <c r="E38" s="214"/>
      <c r="F38" s="214"/>
      <c r="G38" s="214"/>
      <c r="H38" s="214"/>
      <c r="I38" s="214"/>
      <c r="J38" s="217"/>
    </row>
    <row r="39" spans="1:10" s="216" customFormat="1" ht="14.25" x14ac:dyDescent="0.2">
      <c r="A39" s="211" t="s">
        <v>684</v>
      </c>
      <c r="B39" s="212"/>
      <c r="C39" s="340" t="s">
        <v>702</v>
      </c>
      <c r="D39" s="214"/>
      <c r="E39" s="214"/>
      <c r="F39" s="214"/>
      <c r="G39" s="214"/>
      <c r="H39" s="214"/>
      <c r="I39" s="214"/>
      <c r="J39" s="217"/>
    </row>
    <row r="40" spans="1:10" s="216" customFormat="1" ht="28.5" x14ac:dyDescent="0.2">
      <c r="A40" s="211" t="s">
        <v>684</v>
      </c>
      <c r="B40" s="212"/>
      <c r="C40" s="340" t="s">
        <v>703</v>
      </c>
      <c r="D40" s="214"/>
      <c r="E40" s="214"/>
      <c r="F40" s="214"/>
      <c r="G40" s="214"/>
      <c r="H40" s="214"/>
      <c r="I40" s="214"/>
      <c r="J40" s="217"/>
    </row>
    <row r="41" spans="1:10" s="216" customFormat="1" ht="14.25" x14ac:dyDescent="0.2">
      <c r="A41" s="211" t="s">
        <v>684</v>
      </c>
      <c r="B41" s="212"/>
      <c r="C41" s="340" t="s">
        <v>704</v>
      </c>
      <c r="D41" s="214"/>
      <c r="E41" s="214"/>
      <c r="F41" s="214"/>
      <c r="G41" s="214"/>
      <c r="H41" s="214"/>
      <c r="I41" s="214"/>
      <c r="J41" s="217"/>
    </row>
    <row r="42" spans="1:10" s="216" customFormat="1" ht="28.5" x14ac:dyDescent="0.2">
      <c r="A42" s="211" t="s">
        <v>684</v>
      </c>
      <c r="B42" s="212"/>
      <c r="C42" s="341" t="s">
        <v>705</v>
      </c>
      <c r="D42" s="214"/>
      <c r="E42" s="214"/>
      <c r="F42" s="214"/>
      <c r="G42" s="214"/>
      <c r="H42" s="214"/>
      <c r="I42" s="214"/>
      <c r="J42" s="217"/>
    </row>
    <row r="43" spans="1:10" s="216" customFormat="1" ht="28.5" x14ac:dyDescent="0.2">
      <c r="A43" s="211" t="s">
        <v>684</v>
      </c>
      <c r="B43" s="212"/>
      <c r="C43" s="342" t="s">
        <v>706</v>
      </c>
      <c r="D43" s="214"/>
      <c r="E43" s="214"/>
      <c r="F43" s="214"/>
      <c r="G43" s="214"/>
      <c r="H43" s="214"/>
      <c r="I43" s="214"/>
      <c r="J43" s="217"/>
    </row>
    <row r="44" spans="1:10" s="216" customFormat="1" x14ac:dyDescent="0.25">
      <c r="A44" s="222" t="s">
        <v>707</v>
      </c>
      <c r="B44" s="223"/>
      <c r="C44" s="338" t="s">
        <v>707</v>
      </c>
      <c r="D44" s="224"/>
      <c r="E44" s="224"/>
      <c r="F44" s="224"/>
      <c r="G44" s="224"/>
      <c r="H44" s="224"/>
      <c r="I44" s="224"/>
      <c r="J44" s="225"/>
    </row>
    <row r="45" spans="1:10" s="216" customFormat="1" ht="14.25" x14ac:dyDescent="0.2">
      <c r="A45" s="211" t="s">
        <v>707</v>
      </c>
      <c r="B45" s="212"/>
      <c r="C45" s="332" t="s">
        <v>3040</v>
      </c>
      <c r="D45" s="214"/>
      <c r="E45" s="214"/>
      <c r="F45" s="214"/>
      <c r="G45" s="214"/>
      <c r="H45" s="214"/>
      <c r="I45" s="214"/>
      <c r="J45" s="217"/>
    </row>
    <row r="46" spans="1:10" s="216" customFormat="1" ht="14.25" x14ac:dyDescent="0.2">
      <c r="A46" s="211" t="s">
        <v>707</v>
      </c>
      <c r="B46" s="212"/>
      <c r="C46" s="334" t="s">
        <v>3041</v>
      </c>
      <c r="D46" s="214"/>
      <c r="E46" s="214"/>
      <c r="F46" s="214"/>
      <c r="G46" s="214"/>
      <c r="H46" s="214"/>
      <c r="I46" s="214"/>
      <c r="J46" s="217"/>
    </row>
    <row r="47" spans="1:10" s="216" customFormat="1" ht="14.25" x14ac:dyDescent="0.2">
      <c r="A47" s="211" t="s">
        <v>707</v>
      </c>
      <c r="B47" s="212"/>
      <c r="C47" s="334" t="s">
        <v>3042</v>
      </c>
      <c r="D47" s="214"/>
      <c r="E47" s="214"/>
      <c r="F47" s="214"/>
      <c r="G47" s="214"/>
      <c r="H47" s="214"/>
      <c r="I47" s="214"/>
      <c r="J47" s="217"/>
    </row>
    <row r="48" spans="1:10" s="216" customFormat="1" ht="14.25" x14ac:dyDescent="0.2">
      <c r="A48" s="211" t="s">
        <v>707</v>
      </c>
      <c r="B48" s="212"/>
      <c r="C48" s="335" t="s">
        <v>709</v>
      </c>
      <c r="D48" s="214"/>
      <c r="E48" s="214"/>
      <c r="F48" s="214"/>
      <c r="G48" s="214"/>
      <c r="H48" s="214"/>
      <c r="I48" s="214"/>
      <c r="J48" s="217"/>
    </row>
    <row r="49" spans="1:10" s="216" customFormat="1" ht="14.25" x14ac:dyDescent="0.2">
      <c r="A49" s="211" t="s">
        <v>707</v>
      </c>
      <c r="B49" s="212"/>
      <c r="C49" s="332" t="s">
        <v>710</v>
      </c>
      <c r="D49" s="214"/>
      <c r="E49" s="214"/>
      <c r="F49" s="214"/>
      <c r="G49" s="214"/>
      <c r="H49" s="214"/>
      <c r="I49" s="214"/>
      <c r="J49" s="217"/>
    </row>
    <row r="50" spans="1:10" s="216" customFormat="1" ht="28.5" x14ac:dyDescent="0.2">
      <c r="A50" s="211" t="s">
        <v>707</v>
      </c>
      <c r="B50" s="212"/>
      <c r="C50" s="337" t="s">
        <v>711</v>
      </c>
      <c r="D50" s="214"/>
      <c r="E50" s="214"/>
      <c r="F50" s="214"/>
      <c r="G50" s="214"/>
      <c r="H50" s="214"/>
      <c r="I50" s="214"/>
      <c r="J50" s="217"/>
    </row>
    <row r="51" spans="1:10" s="216" customFormat="1" ht="14.25" x14ac:dyDescent="0.2">
      <c r="A51" s="211" t="s">
        <v>707</v>
      </c>
      <c r="B51" s="212"/>
      <c r="C51" s="332" t="s">
        <v>712</v>
      </c>
      <c r="D51" s="214"/>
      <c r="E51" s="214"/>
      <c r="F51" s="214"/>
      <c r="G51" s="214"/>
      <c r="H51" s="214"/>
      <c r="I51" s="214"/>
      <c r="J51" s="217"/>
    </row>
    <row r="52" spans="1:10" s="216" customFormat="1" ht="14.25" x14ac:dyDescent="0.2">
      <c r="A52" s="211" t="s">
        <v>707</v>
      </c>
      <c r="B52" s="212"/>
      <c r="C52" s="343" t="s">
        <v>713</v>
      </c>
      <c r="D52" s="214"/>
      <c r="E52" s="214"/>
      <c r="F52" s="214"/>
      <c r="G52" s="214"/>
      <c r="H52" s="214"/>
      <c r="I52" s="214"/>
      <c r="J52" s="217"/>
    </row>
    <row r="53" spans="1:10" s="216" customFormat="1" ht="14.25" x14ac:dyDescent="0.2">
      <c r="A53" s="211" t="s">
        <v>707</v>
      </c>
      <c r="B53" s="212"/>
      <c r="C53" s="340" t="s">
        <v>714</v>
      </c>
      <c r="D53" s="214"/>
      <c r="E53" s="214"/>
      <c r="F53" s="214"/>
      <c r="G53" s="214"/>
      <c r="H53" s="214"/>
      <c r="I53" s="214"/>
      <c r="J53" s="217"/>
    </row>
    <row r="54" spans="1:10" s="216" customFormat="1" ht="14.25" x14ac:dyDescent="0.2">
      <c r="A54" s="211" t="s">
        <v>707</v>
      </c>
      <c r="B54" s="212"/>
      <c r="C54" s="340" t="s">
        <v>715</v>
      </c>
      <c r="D54" s="214"/>
      <c r="E54" s="214"/>
      <c r="F54" s="214"/>
      <c r="G54" s="214"/>
      <c r="H54" s="214"/>
      <c r="I54" s="214"/>
      <c r="J54" s="217"/>
    </row>
    <row r="55" spans="1:10" s="216" customFormat="1" ht="14.25" x14ac:dyDescent="0.2">
      <c r="A55" s="211" t="s">
        <v>707</v>
      </c>
      <c r="B55" s="212"/>
      <c r="C55" s="340" t="s">
        <v>716</v>
      </c>
      <c r="D55" s="236"/>
      <c r="E55" s="236"/>
      <c r="F55" s="236"/>
      <c r="G55" s="236"/>
      <c r="H55" s="236"/>
      <c r="I55" s="236"/>
      <c r="J55" s="236"/>
    </row>
    <row r="56" spans="1:10" s="216" customFormat="1" ht="14.25" x14ac:dyDescent="0.2">
      <c r="A56" s="211" t="s">
        <v>707</v>
      </c>
      <c r="B56" s="212"/>
      <c r="C56" s="340" t="s">
        <v>717</v>
      </c>
      <c r="D56" s="214"/>
      <c r="E56" s="214"/>
      <c r="F56" s="214"/>
      <c r="G56" s="214"/>
      <c r="H56" s="214"/>
      <c r="I56" s="214"/>
      <c r="J56" s="217"/>
    </row>
    <row r="57" spans="1:10" s="216" customFormat="1" ht="14.25" x14ac:dyDescent="0.2">
      <c r="A57" s="211" t="s">
        <v>707</v>
      </c>
      <c r="B57" s="212"/>
      <c r="C57" s="340" t="s">
        <v>718</v>
      </c>
      <c r="D57" s="214"/>
      <c r="E57" s="214"/>
      <c r="F57" s="214"/>
      <c r="G57" s="214"/>
      <c r="H57" s="214"/>
      <c r="I57" s="214"/>
      <c r="J57" s="217"/>
    </row>
    <row r="58" spans="1:10" s="216" customFormat="1" ht="14.25" x14ac:dyDescent="0.2">
      <c r="A58" s="211" t="s">
        <v>707</v>
      </c>
      <c r="B58" s="212"/>
      <c r="C58" s="340" t="s">
        <v>719</v>
      </c>
      <c r="D58" s="214"/>
      <c r="E58" s="214"/>
      <c r="F58" s="214"/>
      <c r="G58" s="214"/>
      <c r="H58" s="214"/>
      <c r="I58" s="214"/>
      <c r="J58" s="217"/>
    </row>
    <row r="59" spans="1:10" s="216" customFormat="1" ht="14.25" x14ac:dyDescent="0.2">
      <c r="A59" s="211" t="s">
        <v>707</v>
      </c>
      <c r="B59" s="212"/>
      <c r="C59" s="332" t="s">
        <v>720</v>
      </c>
      <c r="D59" s="214"/>
      <c r="E59" s="214"/>
      <c r="F59" s="214"/>
      <c r="G59" s="214"/>
      <c r="H59" s="214"/>
      <c r="I59" s="214"/>
      <c r="J59" s="217"/>
    </row>
    <row r="60" spans="1:10" s="216" customFormat="1" ht="14.25" x14ac:dyDescent="0.2">
      <c r="A60" s="211" t="s">
        <v>707</v>
      </c>
      <c r="B60" s="212"/>
      <c r="C60" s="332" t="s">
        <v>721</v>
      </c>
      <c r="D60" s="214"/>
      <c r="E60" s="214"/>
      <c r="F60" s="214"/>
      <c r="G60" s="214"/>
      <c r="H60" s="214"/>
      <c r="I60" s="214"/>
      <c r="J60" s="217"/>
    </row>
    <row r="61" spans="1:10" s="216" customFormat="1" ht="14.25" x14ac:dyDescent="0.2">
      <c r="A61" s="211" t="s">
        <v>707</v>
      </c>
      <c r="B61" s="212"/>
      <c r="C61" s="337" t="s">
        <v>722</v>
      </c>
      <c r="D61" s="214"/>
      <c r="E61" s="214"/>
      <c r="F61" s="214"/>
      <c r="G61" s="214"/>
      <c r="H61" s="214"/>
      <c r="I61" s="214"/>
      <c r="J61" s="217"/>
    </row>
    <row r="62" spans="1:10" s="216" customFormat="1" ht="14.25" x14ac:dyDescent="0.2">
      <c r="A62" s="211" t="s">
        <v>707</v>
      </c>
      <c r="B62" s="212"/>
      <c r="C62" s="332" t="s">
        <v>723</v>
      </c>
      <c r="D62" s="236"/>
      <c r="E62" s="236"/>
      <c r="F62" s="236"/>
      <c r="G62" s="236"/>
      <c r="H62" s="236"/>
      <c r="I62" s="236"/>
      <c r="J62" s="236"/>
    </row>
    <row r="63" spans="1:10" s="216" customFormat="1" ht="14.25" x14ac:dyDescent="0.2">
      <c r="A63" s="211" t="s">
        <v>707</v>
      </c>
      <c r="B63" s="212"/>
      <c r="C63" s="337" t="s">
        <v>724</v>
      </c>
      <c r="D63" s="214"/>
      <c r="E63" s="214"/>
      <c r="F63" s="214"/>
      <c r="G63" s="214"/>
      <c r="H63" s="214"/>
      <c r="I63" s="214"/>
      <c r="J63" s="217"/>
    </row>
    <row r="64" spans="1:10" s="216" customFormat="1" ht="28.5" x14ac:dyDescent="0.2">
      <c r="A64" s="211" t="s">
        <v>707</v>
      </c>
      <c r="B64" s="212"/>
      <c r="C64" s="337" t="s">
        <v>725</v>
      </c>
      <c r="D64" s="214"/>
      <c r="E64" s="214"/>
      <c r="F64" s="214"/>
      <c r="G64" s="214"/>
      <c r="H64" s="214"/>
      <c r="I64" s="214"/>
      <c r="J64" s="217"/>
    </row>
    <row r="65" spans="1:10" s="216" customFormat="1" ht="28.5" x14ac:dyDescent="0.2">
      <c r="A65" s="211" t="s">
        <v>707</v>
      </c>
      <c r="B65" s="212"/>
      <c r="C65" s="332" t="s">
        <v>726</v>
      </c>
      <c r="D65" s="214"/>
      <c r="E65" s="214"/>
      <c r="F65" s="214"/>
      <c r="G65" s="214"/>
      <c r="H65" s="214"/>
      <c r="I65" s="214"/>
      <c r="J65" s="217"/>
    </row>
    <row r="66" spans="1:10" s="216" customFormat="1" ht="14.25" x14ac:dyDescent="0.2">
      <c r="A66" s="211" t="s">
        <v>707</v>
      </c>
      <c r="B66" s="212"/>
      <c r="C66" s="332" t="s">
        <v>3043</v>
      </c>
      <c r="D66" s="214"/>
      <c r="E66" s="214"/>
      <c r="F66" s="214"/>
      <c r="G66" s="214"/>
      <c r="H66" s="214"/>
      <c r="I66" s="214"/>
      <c r="J66" s="217"/>
    </row>
    <row r="67" spans="1:10" s="216" customFormat="1" ht="28.5" x14ac:dyDescent="0.2">
      <c r="A67" s="211" t="s">
        <v>707</v>
      </c>
      <c r="B67" s="212"/>
      <c r="C67" s="332" t="s">
        <v>3044</v>
      </c>
      <c r="D67" s="214"/>
      <c r="E67" s="214"/>
      <c r="F67" s="214"/>
      <c r="G67" s="214"/>
      <c r="H67" s="214"/>
      <c r="I67" s="214"/>
      <c r="J67" s="217"/>
    </row>
    <row r="68" spans="1:10" s="216" customFormat="1" ht="42.75" x14ac:dyDescent="0.2">
      <c r="A68" s="211" t="s">
        <v>707</v>
      </c>
      <c r="B68" s="212"/>
      <c r="C68" s="337" t="s">
        <v>727</v>
      </c>
      <c r="D68" s="214"/>
      <c r="E68" s="214"/>
      <c r="F68" s="214"/>
      <c r="G68" s="214"/>
      <c r="H68" s="214"/>
      <c r="I68" s="214"/>
      <c r="J68" s="217"/>
    </row>
    <row r="69" spans="1:10" s="216" customFormat="1" x14ac:dyDescent="0.25">
      <c r="A69" s="222" t="s">
        <v>3045</v>
      </c>
      <c r="B69" s="223"/>
      <c r="C69" s="338" t="s">
        <v>3045</v>
      </c>
      <c r="D69" s="224"/>
      <c r="E69" s="224"/>
      <c r="F69" s="224"/>
      <c r="G69" s="224"/>
      <c r="H69" s="224"/>
      <c r="I69" s="224"/>
      <c r="J69" s="225"/>
    </row>
    <row r="70" spans="1:10" s="216" customFormat="1" ht="14.25" x14ac:dyDescent="0.2">
      <c r="A70" s="211" t="s">
        <v>3045</v>
      </c>
      <c r="B70" s="212"/>
      <c r="C70" s="336" t="s">
        <v>729</v>
      </c>
      <c r="D70" s="214"/>
      <c r="E70" s="214"/>
      <c r="F70" s="214"/>
      <c r="G70" s="214"/>
      <c r="H70" s="214"/>
      <c r="I70" s="214"/>
      <c r="J70" s="217"/>
    </row>
    <row r="71" spans="1:10" s="216" customFormat="1" ht="14.25" x14ac:dyDescent="0.2">
      <c r="A71" s="211" t="s">
        <v>3045</v>
      </c>
      <c r="B71" s="212"/>
      <c r="C71" s="337" t="s">
        <v>730</v>
      </c>
      <c r="D71" s="214"/>
      <c r="E71" s="214"/>
      <c r="F71" s="214"/>
      <c r="G71" s="214"/>
      <c r="H71" s="214"/>
      <c r="I71" s="214"/>
      <c r="J71" s="344"/>
    </row>
    <row r="72" spans="1:10" s="39" customFormat="1" ht="14.25" x14ac:dyDescent="0.2">
      <c r="A72" s="211" t="s">
        <v>3045</v>
      </c>
      <c r="B72" s="212"/>
      <c r="C72" s="343" t="s">
        <v>731</v>
      </c>
      <c r="D72" s="292"/>
      <c r="E72" s="292"/>
      <c r="F72" s="292"/>
      <c r="G72" s="292"/>
      <c r="H72" s="292"/>
      <c r="I72" s="292"/>
      <c r="J72" s="293"/>
    </row>
    <row r="73" spans="1:10" s="216" customFormat="1" ht="14.25" x14ac:dyDescent="0.2">
      <c r="A73" s="211" t="s">
        <v>3045</v>
      </c>
      <c r="B73" s="212"/>
      <c r="C73" s="340" t="s">
        <v>732</v>
      </c>
      <c r="D73" s="214"/>
      <c r="E73" s="214"/>
      <c r="F73" s="214"/>
      <c r="G73" s="214"/>
      <c r="H73" s="214"/>
      <c r="I73" s="214"/>
      <c r="J73" s="217"/>
    </row>
    <row r="74" spans="1:10" s="216" customFormat="1" ht="14.25" x14ac:dyDescent="0.2">
      <c r="A74" s="211" t="s">
        <v>3045</v>
      </c>
      <c r="B74" s="212"/>
      <c r="C74" s="345" t="s">
        <v>3046</v>
      </c>
      <c r="D74" s="214"/>
      <c r="E74" s="214"/>
      <c r="F74" s="214"/>
      <c r="G74" s="214"/>
      <c r="H74" s="214"/>
      <c r="I74" s="214"/>
      <c r="J74" s="217"/>
    </row>
    <row r="75" spans="1:10" s="216" customFormat="1" ht="14.25" x14ac:dyDescent="0.2">
      <c r="A75" s="211" t="s">
        <v>3045</v>
      </c>
      <c r="B75" s="212"/>
      <c r="C75" s="345" t="s">
        <v>3047</v>
      </c>
      <c r="D75" s="214"/>
      <c r="E75" s="214"/>
      <c r="F75" s="214"/>
      <c r="G75" s="214"/>
      <c r="H75" s="214"/>
      <c r="I75" s="214"/>
      <c r="J75" s="217"/>
    </row>
    <row r="76" spans="1:10" s="216" customFormat="1" ht="14.25" x14ac:dyDescent="0.2">
      <c r="A76" s="211" t="s">
        <v>3045</v>
      </c>
      <c r="B76" s="212"/>
      <c r="C76" s="340" t="s">
        <v>733</v>
      </c>
      <c r="D76" s="214"/>
      <c r="E76" s="214"/>
      <c r="F76" s="214"/>
      <c r="G76" s="214"/>
      <c r="H76" s="214"/>
      <c r="I76" s="214"/>
      <c r="J76" s="217"/>
    </row>
    <row r="77" spans="1:10" s="216" customFormat="1" ht="14.25" x14ac:dyDescent="0.2">
      <c r="A77" s="211" t="s">
        <v>3045</v>
      </c>
      <c r="B77" s="212"/>
      <c r="C77" s="340" t="s">
        <v>734</v>
      </c>
      <c r="D77" s="214"/>
      <c r="E77" s="214"/>
      <c r="F77" s="214"/>
      <c r="G77" s="214"/>
      <c r="H77" s="214"/>
      <c r="I77" s="214"/>
      <c r="J77" s="217"/>
    </row>
    <row r="78" spans="1:10" s="216" customFormat="1" ht="14.25" x14ac:dyDescent="0.2">
      <c r="A78" s="211" t="s">
        <v>3045</v>
      </c>
      <c r="B78" s="212"/>
      <c r="C78" s="340" t="s">
        <v>735</v>
      </c>
      <c r="D78" s="214"/>
      <c r="E78" s="214"/>
      <c r="F78" s="214"/>
      <c r="G78" s="214"/>
      <c r="H78" s="214"/>
      <c r="I78" s="214"/>
      <c r="J78" s="217"/>
    </row>
    <row r="79" spans="1:10" s="216" customFormat="1" ht="14.25" x14ac:dyDescent="0.2">
      <c r="A79" s="211" t="s">
        <v>3045</v>
      </c>
      <c r="B79" s="212"/>
      <c r="C79" s="345" t="s">
        <v>736</v>
      </c>
      <c r="D79" s="214"/>
      <c r="E79" s="214"/>
      <c r="F79" s="214"/>
      <c r="G79" s="214"/>
      <c r="H79" s="214"/>
      <c r="I79" s="214"/>
      <c r="J79" s="217"/>
    </row>
    <row r="80" spans="1:10" s="216" customFormat="1" ht="14.25" x14ac:dyDescent="0.2">
      <c r="A80" s="211" t="s">
        <v>3045</v>
      </c>
      <c r="B80" s="212"/>
      <c r="C80" s="340" t="s">
        <v>737</v>
      </c>
      <c r="D80" s="214"/>
      <c r="E80" s="214"/>
      <c r="F80" s="214"/>
      <c r="G80" s="214"/>
      <c r="H80" s="214"/>
      <c r="I80" s="214"/>
      <c r="J80" s="217"/>
    </row>
    <row r="81" spans="1:10" s="216" customFormat="1" ht="14.25" x14ac:dyDescent="0.2">
      <c r="A81" s="211" t="s">
        <v>3045</v>
      </c>
      <c r="B81" s="212"/>
      <c r="C81" s="345" t="s">
        <v>738</v>
      </c>
      <c r="D81" s="214"/>
      <c r="E81" s="214"/>
      <c r="F81" s="214"/>
      <c r="G81" s="214"/>
      <c r="H81" s="214"/>
      <c r="I81" s="214"/>
      <c r="J81" s="217"/>
    </row>
    <row r="82" spans="1:10" s="216" customFormat="1" ht="28.5" x14ac:dyDescent="0.2">
      <c r="A82" s="211" t="s">
        <v>3045</v>
      </c>
      <c r="B82" s="212"/>
      <c r="C82" s="341" t="s">
        <v>3048</v>
      </c>
      <c r="D82" s="214"/>
      <c r="E82" s="214"/>
      <c r="F82" s="214"/>
      <c r="G82" s="214"/>
      <c r="H82" s="214"/>
      <c r="I82" s="214"/>
      <c r="J82" s="217"/>
    </row>
    <row r="83" spans="1:10" s="216" customFormat="1" ht="14.25" x14ac:dyDescent="0.2">
      <c r="A83" s="211" t="s">
        <v>3045</v>
      </c>
      <c r="B83" s="212"/>
      <c r="C83" s="341" t="s">
        <v>3049</v>
      </c>
      <c r="D83" s="214"/>
      <c r="E83" s="214"/>
      <c r="F83" s="214"/>
      <c r="G83" s="214"/>
      <c r="H83" s="214"/>
      <c r="I83" s="214"/>
      <c r="J83" s="217"/>
    </row>
    <row r="84" spans="1:10" s="216" customFormat="1" ht="14.25" x14ac:dyDescent="0.2">
      <c r="A84" s="211" t="s">
        <v>3045</v>
      </c>
      <c r="B84" s="212"/>
      <c r="C84" s="341" t="s">
        <v>739</v>
      </c>
      <c r="D84" s="214"/>
      <c r="E84" s="214"/>
      <c r="F84" s="214"/>
      <c r="G84" s="214"/>
      <c r="H84" s="214"/>
      <c r="I84" s="214"/>
      <c r="J84" s="217"/>
    </row>
    <row r="85" spans="1:10" s="216" customFormat="1" ht="14.25" x14ac:dyDescent="0.2">
      <c r="A85" s="211" t="s">
        <v>3045</v>
      </c>
      <c r="B85" s="212"/>
      <c r="C85" s="340" t="s">
        <v>740</v>
      </c>
      <c r="D85" s="214"/>
      <c r="E85" s="214"/>
      <c r="F85" s="214"/>
      <c r="G85" s="214"/>
      <c r="H85" s="214"/>
      <c r="I85" s="214"/>
      <c r="J85" s="217"/>
    </row>
    <row r="86" spans="1:10" s="216" customFormat="1" ht="14.25" x14ac:dyDescent="0.2">
      <c r="A86" s="211" t="s">
        <v>3045</v>
      </c>
      <c r="B86" s="212"/>
      <c r="C86" s="340" t="s">
        <v>741</v>
      </c>
      <c r="D86" s="214"/>
      <c r="E86" s="214"/>
      <c r="F86" s="214"/>
      <c r="G86" s="214"/>
      <c r="H86" s="214"/>
      <c r="I86" s="214"/>
      <c r="J86" s="217"/>
    </row>
    <row r="87" spans="1:10" s="216" customFormat="1" ht="14.25" x14ac:dyDescent="0.2">
      <c r="A87" s="211" t="s">
        <v>3045</v>
      </c>
      <c r="B87" s="212"/>
      <c r="C87" s="340" t="s">
        <v>742</v>
      </c>
      <c r="D87" s="214"/>
      <c r="E87" s="214"/>
      <c r="F87" s="214"/>
      <c r="G87" s="214"/>
      <c r="H87" s="214"/>
      <c r="I87" s="214"/>
      <c r="J87" s="217"/>
    </row>
    <row r="88" spans="1:10" s="216" customFormat="1" ht="14.25" x14ac:dyDescent="0.2">
      <c r="A88" s="211" t="s">
        <v>3045</v>
      </c>
      <c r="B88" s="212"/>
      <c r="C88" s="340" t="s">
        <v>743</v>
      </c>
      <c r="D88" s="236"/>
      <c r="E88" s="236"/>
      <c r="F88" s="236"/>
      <c r="G88" s="236"/>
      <c r="H88" s="236"/>
      <c r="I88" s="236"/>
      <c r="J88" s="236"/>
    </row>
    <row r="89" spans="1:10" s="216" customFormat="1" ht="14.25" x14ac:dyDescent="0.2">
      <c r="A89" s="211" t="s">
        <v>3045</v>
      </c>
      <c r="B89" s="212"/>
      <c r="C89" s="341" t="s">
        <v>3032</v>
      </c>
      <c r="D89" s="214"/>
      <c r="E89" s="214"/>
      <c r="F89" s="214"/>
      <c r="G89" s="214"/>
      <c r="H89" s="214"/>
      <c r="I89" s="214"/>
      <c r="J89" s="217"/>
    </row>
    <row r="90" spans="1:10" s="216" customFormat="1" ht="14.25" x14ac:dyDescent="0.2">
      <c r="A90" s="211" t="s">
        <v>3045</v>
      </c>
      <c r="B90" s="212"/>
      <c r="C90" s="340" t="s">
        <v>2357</v>
      </c>
      <c r="D90" s="214"/>
      <c r="E90" s="214"/>
      <c r="F90" s="214"/>
      <c r="G90" s="214"/>
      <c r="H90" s="214"/>
      <c r="I90" s="214"/>
      <c r="J90" s="217"/>
    </row>
    <row r="91" spans="1:10" s="216" customFormat="1" ht="14.25" x14ac:dyDescent="0.2">
      <c r="A91" s="211" t="s">
        <v>3045</v>
      </c>
      <c r="B91" s="212"/>
      <c r="C91" s="340" t="s">
        <v>3033</v>
      </c>
      <c r="D91" s="214"/>
      <c r="E91" s="214"/>
      <c r="F91" s="214"/>
      <c r="G91" s="214"/>
      <c r="H91" s="214"/>
      <c r="I91" s="214"/>
      <c r="J91" s="217"/>
    </row>
    <row r="92" spans="1:10" s="216" customFormat="1" x14ac:dyDescent="0.2">
      <c r="A92" s="211" t="s">
        <v>3045</v>
      </c>
      <c r="B92" s="212"/>
      <c r="C92" s="340" t="s">
        <v>3034</v>
      </c>
      <c r="D92" s="295"/>
      <c r="E92" s="295"/>
      <c r="F92" s="295"/>
      <c r="G92" s="295"/>
      <c r="H92" s="295"/>
      <c r="I92" s="295"/>
      <c r="J92" s="295"/>
    </row>
    <row r="93" spans="1:10" s="216" customFormat="1" x14ac:dyDescent="0.2">
      <c r="A93" s="211" t="s">
        <v>3045</v>
      </c>
      <c r="B93" s="212"/>
      <c r="C93" s="341" t="s">
        <v>745</v>
      </c>
      <c r="D93" s="236"/>
      <c r="E93" s="237"/>
      <c r="F93" s="237"/>
      <c r="G93" s="237"/>
      <c r="H93" s="237"/>
      <c r="I93" s="237"/>
      <c r="J93" s="237"/>
    </row>
    <row r="94" spans="1:10" s="216" customFormat="1" ht="14.25" x14ac:dyDescent="0.2">
      <c r="A94" s="211" t="s">
        <v>3045</v>
      </c>
      <c r="B94" s="212"/>
      <c r="C94" s="341" t="s">
        <v>746</v>
      </c>
      <c r="D94" s="214"/>
      <c r="E94" s="214"/>
      <c r="F94" s="214"/>
      <c r="G94" s="214"/>
      <c r="H94" s="214"/>
      <c r="I94" s="214"/>
      <c r="J94" s="217"/>
    </row>
    <row r="95" spans="1:10" s="216" customFormat="1" ht="14.25" x14ac:dyDescent="0.2">
      <c r="A95" s="211" t="s">
        <v>3045</v>
      </c>
      <c r="B95" s="212"/>
      <c r="C95" s="341" t="s">
        <v>747</v>
      </c>
      <c r="D95" s="214"/>
      <c r="E95" s="214"/>
      <c r="F95" s="214"/>
      <c r="G95" s="214"/>
      <c r="H95" s="214"/>
      <c r="I95" s="214"/>
      <c r="J95" s="344"/>
    </row>
    <row r="96" spans="1:10" s="216" customFormat="1" ht="14.25" x14ac:dyDescent="0.2">
      <c r="A96" s="211" t="s">
        <v>3045</v>
      </c>
      <c r="B96" s="212"/>
      <c r="C96" s="341" t="s">
        <v>748</v>
      </c>
      <c r="D96" s="214"/>
      <c r="E96" s="214"/>
      <c r="F96" s="214"/>
      <c r="G96" s="214"/>
      <c r="H96" s="214"/>
      <c r="I96" s="214"/>
      <c r="J96" s="344"/>
    </row>
    <row r="97" spans="1:10" s="216" customFormat="1" ht="14.25" x14ac:dyDescent="0.2">
      <c r="A97" s="211" t="s">
        <v>3045</v>
      </c>
      <c r="B97" s="212"/>
      <c r="C97" s="340" t="s">
        <v>749</v>
      </c>
      <c r="D97" s="214"/>
      <c r="E97" s="214"/>
      <c r="F97" s="214"/>
      <c r="G97" s="214"/>
      <c r="H97" s="214"/>
      <c r="I97" s="214"/>
      <c r="J97" s="217"/>
    </row>
    <row r="98" spans="1:10" s="216" customFormat="1" ht="14.25" x14ac:dyDescent="0.2">
      <c r="A98" s="211" t="s">
        <v>3045</v>
      </c>
      <c r="B98" s="212"/>
      <c r="C98" s="340" t="s">
        <v>750</v>
      </c>
      <c r="D98" s="214"/>
      <c r="E98" s="214"/>
      <c r="F98" s="214"/>
      <c r="G98" s="214"/>
      <c r="H98" s="214"/>
      <c r="I98" s="214"/>
      <c r="J98" s="217"/>
    </row>
    <row r="99" spans="1:10" s="216" customFormat="1" ht="14.25" x14ac:dyDescent="0.2">
      <c r="A99" s="211" t="s">
        <v>3045</v>
      </c>
      <c r="B99" s="212"/>
      <c r="C99" s="340" t="s">
        <v>751</v>
      </c>
      <c r="D99" s="214"/>
      <c r="E99" s="214"/>
      <c r="F99" s="214"/>
      <c r="G99" s="214"/>
      <c r="H99" s="214"/>
      <c r="I99" s="214"/>
      <c r="J99" s="217"/>
    </row>
    <row r="100" spans="1:10" s="216" customFormat="1" ht="14.25" x14ac:dyDescent="0.2">
      <c r="A100" s="211" t="s">
        <v>3045</v>
      </c>
      <c r="B100" s="212"/>
      <c r="C100" s="340" t="s">
        <v>752</v>
      </c>
      <c r="D100" s="214"/>
      <c r="E100" s="214"/>
      <c r="F100" s="214"/>
      <c r="G100" s="214"/>
      <c r="H100" s="214"/>
      <c r="I100" s="214"/>
      <c r="J100" s="217"/>
    </row>
    <row r="101" spans="1:10" s="216" customFormat="1" ht="14.25" x14ac:dyDescent="0.2">
      <c r="A101" s="211" t="s">
        <v>3045</v>
      </c>
      <c r="B101" s="212"/>
      <c r="C101" s="340" t="s">
        <v>753</v>
      </c>
      <c r="D101" s="214"/>
      <c r="E101" s="214"/>
      <c r="F101" s="214"/>
      <c r="G101" s="214"/>
      <c r="H101" s="214"/>
      <c r="I101" s="214"/>
      <c r="J101" s="217"/>
    </row>
    <row r="102" spans="1:10" s="39" customFormat="1" ht="14.25" x14ac:dyDescent="0.2">
      <c r="A102" s="211" t="s">
        <v>3045</v>
      </c>
      <c r="B102" s="212"/>
      <c r="C102" s="340" t="s">
        <v>754</v>
      </c>
      <c r="D102" s="214"/>
      <c r="E102" s="214"/>
      <c r="F102" s="214"/>
      <c r="G102" s="214"/>
      <c r="H102" s="214"/>
      <c r="I102" s="214"/>
      <c r="J102" s="217"/>
    </row>
    <row r="103" spans="1:10" s="216" customFormat="1" ht="14.25" x14ac:dyDescent="0.2">
      <c r="A103" s="211" t="s">
        <v>3045</v>
      </c>
      <c r="B103" s="212"/>
      <c r="C103" s="340" t="s">
        <v>755</v>
      </c>
      <c r="D103" s="214"/>
      <c r="E103" s="214"/>
      <c r="F103" s="214"/>
      <c r="G103" s="214"/>
      <c r="H103" s="214"/>
      <c r="I103" s="214"/>
      <c r="J103" s="217"/>
    </row>
    <row r="104" spans="1:10" s="216" customFormat="1" ht="14.25" x14ac:dyDescent="0.2">
      <c r="A104" s="211" t="s">
        <v>3045</v>
      </c>
      <c r="B104" s="212"/>
      <c r="C104" s="340" t="s">
        <v>756</v>
      </c>
      <c r="D104" s="214"/>
      <c r="E104" s="214"/>
      <c r="F104" s="214"/>
      <c r="G104" s="214"/>
      <c r="H104" s="214"/>
      <c r="I104" s="214"/>
      <c r="J104" s="217"/>
    </row>
    <row r="105" spans="1:10" s="216" customFormat="1" ht="14.25" x14ac:dyDescent="0.2">
      <c r="A105" s="211" t="s">
        <v>3045</v>
      </c>
      <c r="B105" s="212"/>
      <c r="C105" s="340" t="s">
        <v>757</v>
      </c>
      <c r="D105" s="214"/>
      <c r="E105" s="214"/>
      <c r="F105" s="214"/>
      <c r="G105" s="214"/>
      <c r="H105" s="214"/>
      <c r="I105" s="214"/>
      <c r="J105" s="217"/>
    </row>
    <row r="106" spans="1:10" s="216" customFormat="1" ht="14.25" x14ac:dyDescent="0.2">
      <c r="A106" s="211" t="s">
        <v>3045</v>
      </c>
      <c r="B106" s="212"/>
      <c r="C106" s="341" t="s">
        <v>758</v>
      </c>
      <c r="D106" s="214"/>
      <c r="E106" s="214"/>
      <c r="F106" s="214"/>
      <c r="G106" s="214"/>
      <c r="H106" s="214"/>
      <c r="I106" s="214"/>
      <c r="J106" s="217"/>
    </row>
    <row r="107" spans="1:10" s="216" customFormat="1" ht="14.25" x14ac:dyDescent="0.2">
      <c r="A107" s="211" t="s">
        <v>3045</v>
      </c>
      <c r="B107" s="212"/>
      <c r="C107" s="341" t="s">
        <v>759</v>
      </c>
      <c r="D107" s="214"/>
      <c r="E107" s="214"/>
      <c r="F107" s="214"/>
      <c r="G107" s="214"/>
      <c r="H107" s="214"/>
      <c r="I107" s="214"/>
      <c r="J107" s="217"/>
    </row>
    <row r="108" spans="1:10" s="216" customFormat="1" ht="14.25" x14ac:dyDescent="0.2">
      <c r="A108" s="211" t="s">
        <v>3045</v>
      </c>
      <c r="B108" s="212"/>
      <c r="C108" s="341" t="s">
        <v>760</v>
      </c>
      <c r="D108" s="214"/>
      <c r="E108" s="214"/>
      <c r="F108" s="214"/>
      <c r="G108" s="214"/>
      <c r="H108" s="214"/>
      <c r="I108" s="214"/>
      <c r="J108" s="217"/>
    </row>
    <row r="109" spans="1:10" s="216" customFormat="1" ht="14.25" x14ac:dyDescent="0.2">
      <c r="A109" s="211" t="s">
        <v>3045</v>
      </c>
      <c r="B109" s="212"/>
      <c r="C109" s="341" t="s">
        <v>761</v>
      </c>
      <c r="D109" s="214"/>
      <c r="E109" s="214"/>
      <c r="F109" s="214"/>
      <c r="G109" s="214"/>
      <c r="H109" s="214"/>
      <c r="I109" s="214"/>
      <c r="J109" s="217"/>
    </row>
    <row r="110" spans="1:10" s="216" customFormat="1" ht="28.5" x14ac:dyDescent="0.2">
      <c r="A110" s="211" t="s">
        <v>3045</v>
      </c>
      <c r="B110" s="212"/>
      <c r="C110" s="341" t="s">
        <v>762</v>
      </c>
      <c r="D110" s="214"/>
      <c r="E110" s="214"/>
      <c r="F110" s="214"/>
      <c r="G110" s="214"/>
      <c r="H110" s="214"/>
      <c r="I110" s="214"/>
      <c r="J110" s="217"/>
    </row>
    <row r="111" spans="1:10" s="216" customFormat="1" ht="28.5" x14ac:dyDescent="0.2">
      <c r="A111" s="211" t="s">
        <v>3045</v>
      </c>
      <c r="B111" s="212"/>
      <c r="C111" s="341" t="s">
        <v>762</v>
      </c>
      <c r="D111" s="214"/>
      <c r="E111" s="214"/>
      <c r="F111" s="214"/>
      <c r="G111" s="214"/>
      <c r="H111" s="214"/>
      <c r="I111" s="214"/>
      <c r="J111" s="217"/>
    </row>
    <row r="112" spans="1:10" s="216" customFormat="1" ht="28.5" x14ac:dyDescent="0.2">
      <c r="A112" s="211" t="s">
        <v>3045</v>
      </c>
      <c r="B112" s="212"/>
      <c r="C112" s="341" t="s">
        <v>3050</v>
      </c>
      <c r="D112" s="214"/>
      <c r="E112" s="214"/>
      <c r="F112" s="214"/>
      <c r="G112" s="214"/>
      <c r="H112" s="214"/>
      <c r="I112" s="214"/>
      <c r="J112" s="217"/>
    </row>
    <row r="113" spans="1:10" s="216" customFormat="1" ht="28.5" x14ac:dyDescent="0.2">
      <c r="A113" s="211" t="s">
        <v>3045</v>
      </c>
      <c r="B113" s="212"/>
      <c r="C113" s="341" t="s">
        <v>763</v>
      </c>
      <c r="D113" s="214"/>
      <c r="E113" s="214"/>
      <c r="F113" s="214"/>
      <c r="G113" s="214"/>
      <c r="H113" s="214"/>
      <c r="I113" s="214"/>
      <c r="J113" s="217"/>
    </row>
    <row r="114" spans="1:10" s="216" customFormat="1" x14ac:dyDescent="0.25">
      <c r="A114" s="222" t="s">
        <v>764</v>
      </c>
      <c r="B114" s="223"/>
      <c r="C114" s="338" t="s">
        <v>764</v>
      </c>
      <c r="D114" s="224"/>
      <c r="E114" s="224"/>
      <c r="F114" s="224"/>
      <c r="G114" s="224"/>
      <c r="H114" s="224"/>
      <c r="I114" s="224"/>
      <c r="J114" s="225"/>
    </row>
    <row r="115" spans="1:10" s="216" customFormat="1" ht="14.25" x14ac:dyDescent="0.2">
      <c r="A115" s="211" t="s">
        <v>764</v>
      </c>
      <c r="B115" s="212"/>
      <c r="C115" s="342" t="s">
        <v>765</v>
      </c>
      <c r="D115" s="214"/>
      <c r="E115" s="214"/>
      <c r="F115" s="214"/>
      <c r="G115" s="214"/>
      <c r="H115" s="214"/>
      <c r="I115" s="214"/>
      <c r="J115" s="217"/>
    </row>
    <row r="116" spans="1:10" s="216" customFormat="1" ht="14.25" x14ac:dyDescent="0.2">
      <c r="A116" s="211" t="s">
        <v>764</v>
      </c>
      <c r="B116" s="212"/>
      <c r="C116" s="341" t="s">
        <v>766</v>
      </c>
      <c r="D116" s="214"/>
      <c r="E116" s="214"/>
      <c r="F116" s="214"/>
      <c r="G116" s="214"/>
      <c r="H116" s="214"/>
      <c r="I116" s="214"/>
      <c r="J116" s="217"/>
    </row>
    <row r="117" spans="1:10" s="216" customFormat="1" x14ac:dyDescent="0.25">
      <c r="A117" s="222" t="s">
        <v>2988</v>
      </c>
      <c r="B117" s="223"/>
      <c r="C117" s="338" t="s">
        <v>2988</v>
      </c>
      <c r="D117" s="224"/>
      <c r="E117" s="224"/>
      <c r="F117" s="224"/>
      <c r="G117" s="224"/>
      <c r="H117" s="224"/>
      <c r="I117" s="224"/>
      <c r="J117" s="225"/>
    </row>
    <row r="118" spans="1:10" s="216" customFormat="1" ht="14.25" x14ac:dyDescent="0.2">
      <c r="A118" s="211" t="s">
        <v>2988</v>
      </c>
      <c r="B118" s="212"/>
      <c r="C118" s="332" t="s">
        <v>2295</v>
      </c>
      <c r="D118" s="214"/>
      <c r="E118" s="214"/>
      <c r="F118" s="214"/>
      <c r="G118" s="214"/>
      <c r="H118" s="214"/>
      <c r="I118" s="214"/>
      <c r="J118" s="217"/>
    </row>
    <row r="119" spans="1:10" s="216" customFormat="1" ht="14.25" x14ac:dyDescent="0.2">
      <c r="A119" s="211" t="s">
        <v>2988</v>
      </c>
      <c r="B119" s="212"/>
      <c r="C119" s="339" t="s">
        <v>2296</v>
      </c>
      <c r="D119" s="214"/>
      <c r="E119" s="214"/>
      <c r="F119" s="214"/>
      <c r="G119" s="214"/>
      <c r="H119" s="214"/>
      <c r="I119" s="214"/>
      <c r="J119" s="217"/>
    </row>
    <row r="120" spans="1:10" s="216" customFormat="1" ht="14.25" x14ac:dyDescent="0.2">
      <c r="A120" s="211" t="s">
        <v>2988</v>
      </c>
      <c r="B120" s="212"/>
      <c r="C120" s="340" t="s">
        <v>2297</v>
      </c>
      <c r="D120" s="214"/>
      <c r="E120" s="214"/>
      <c r="F120" s="214"/>
      <c r="G120" s="214"/>
      <c r="H120" s="214"/>
      <c r="I120" s="214"/>
      <c r="J120" s="217"/>
    </row>
    <row r="121" spans="1:10" s="216" customFormat="1" ht="14.25" x14ac:dyDescent="0.2">
      <c r="A121" s="211" t="s">
        <v>2988</v>
      </c>
      <c r="B121" s="212"/>
      <c r="C121" s="346" t="s">
        <v>2298</v>
      </c>
      <c r="D121" s="214"/>
      <c r="E121" s="214"/>
      <c r="F121" s="214"/>
      <c r="G121" s="214"/>
      <c r="H121" s="214"/>
      <c r="I121" s="214"/>
      <c r="J121" s="217"/>
    </row>
    <row r="122" spans="1:10" s="216" customFormat="1" x14ac:dyDescent="0.2">
      <c r="A122" s="211" t="s">
        <v>2988</v>
      </c>
      <c r="B122" s="212"/>
      <c r="C122" s="346" t="s">
        <v>2299</v>
      </c>
      <c r="D122" s="295"/>
      <c r="E122" s="295"/>
      <c r="F122" s="295"/>
      <c r="G122" s="295"/>
      <c r="H122" s="295"/>
      <c r="I122" s="295"/>
      <c r="J122" s="295"/>
    </row>
    <row r="123" spans="1:10" s="216" customFormat="1" x14ac:dyDescent="0.2">
      <c r="A123" s="211" t="s">
        <v>2988</v>
      </c>
      <c r="B123" s="212"/>
      <c r="C123" s="346" t="s">
        <v>3051</v>
      </c>
      <c r="D123" s="295"/>
      <c r="E123" s="295"/>
      <c r="F123" s="295"/>
      <c r="G123" s="295"/>
      <c r="H123" s="295"/>
      <c r="I123" s="295"/>
      <c r="J123" s="295"/>
    </row>
  </sheetData>
  <sheetProtection formatColumns="0" formatRows="0" insertColumns="0"/>
  <autoFilter ref="A9:J9" xr:uid="{2D0E60D1-A61F-4FE8-9C7F-D954B5133D3B}"/>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rowBreaks count="3" manualBreakCount="3">
    <brk id="77" max="9" man="1"/>
    <brk id="99" max="9" man="1"/>
    <brk id="116"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2E626-E3D0-4322-B764-D5F4981C9E39}">
  <sheetPr>
    <tabColor rgb="FF00B050"/>
  </sheetPr>
  <dimension ref="A1:J177"/>
  <sheetViews>
    <sheetView topLeftCell="B1" zoomScaleNormal="100" zoomScaleSheetLayoutView="100" workbookViewId="0">
      <selection activeCell="L16" sqref="L16"/>
    </sheetView>
  </sheetViews>
  <sheetFormatPr defaultColWidth="9.140625" defaultRowHeight="15" x14ac:dyDescent="0.2"/>
  <cols>
    <col min="1" max="1" width="22.42578125" style="310" customWidth="1"/>
    <col min="2" max="2" width="8.7109375" style="311" customWidth="1"/>
    <col min="3" max="3" width="80.7109375" style="312" customWidth="1"/>
    <col min="4" max="8" width="3.28515625" style="368" bestFit="1" customWidth="1"/>
    <col min="9" max="9" width="3.28515625" style="313" bestFit="1" customWidth="1"/>
    <col min="10" max="10" width="20.7109375" style="310" customWidth="1"/>
    <col min="11" max="12" width="9.140625" style="310"/>
    <col min="13" max="13" width="11.28515625" style="310" bestFit="1" customWidth="1"/>
    <col min="14" max="14" width="9.140625" style="310" customWidth="1"/>
    <col min="15" max="16384" width="9.140625" style="310"/>
  </cols>
  <sheetData>
    <row r="1" spans="1:10" s="193" customFormat="1" x14ac:dyDescent="0.25">
      <c r="A1" s="188" t="s">
        <v>2608</v>
      </c>
      <c r="B1" s="189"/>
      <c r="C1" s="192"/>
      <c r="D1" s="287"/>
      <c r="E1" s="287"/>
      <c r="F1" s="287"/>
      <c r="G1" s="287"/>
      <c r="H1" s="287"/>
      <c r="I1" s="287"/>
      <c r="J1" s="192"/>
    </row>
    <row r="2" spans="1:10" s="193" customFormat="1" x14ac:dyDescent="0.25">
      <c r="A2" s="196" t="s">
        <v>2609</v>
      </c>
      <c r="B2" s="192" t="s">
        <v>2610</v>
      </c>
      <c r="D2" s="288"/>
      <c r="E2" s="287"/>
      <c r="F2" s="287"/>
      <c r="G2" s="287"/>
      <c r="H2" s="287"/>
      <c r="I2" s="287"/>
      <c r="J2" s="192"/>
    </row>
    <row r="3" spans="1:10" s="193" customFormat="1" x14ac:dyDescent="0.25">
      <c r="A3" s="196" t="s">
        <v>2611</v>
      </c>
      <c r="B3" s="192" t="s">
        <v>2612</v>
      </c>
      <c r="D3" s="288"/>
      <c r="E3" s="287"/>
      <c r="F3" s="287"/>
      <c r="G3" s="287"/>
      <c r="H3" s="287"/>
      <c r="I3" s="287"/>
      <c r="J3" s="192"/>
    </row>
    <row r="4" spans="1:10" s="193" customFormat="1" x14ac:dyDescent="0.25">
      <c r="A4" s="197" t="s">
        <v>2790</v>
      </c>
      <c r="B4" s="192"/>
      <c r="D4" s="288"/>
      <c r="E4" s="287"/>
      <c r="F4" s="287"/>
      <c r="G4" s="287"/>
      <c r="H4" s="287"/>
      <c r="I4" s="287"/>
      <c r="J4" s="192"/>
    </row>
    <row r="5" spans="1:10" s="193" customFormat="1" x14ac:dyDescent="0.25">
      <c r="A5" s="198" t="s">
        <v>2613</v>
      </c>
      <c r="B5" s="192"/>
      <c r="D5" s="288"/>
      <c r="E5" s="287"/>
      <c r="F5" s="287"/>
      <c r="G5" s="287"/>
      <c r="H5" s="287"/>
      <c r="I5" s="287"/>
      <c r="J5" s="192"/>
    </row>
    <row r="6" spans="1:10" s="193" customFormat="1" x14ac:dyDescent="0.25">
      <c r="A6" s="198" t="s">
        <v>2615</v>
      </c>
      <c r="B6" s="192" t="s">
        <v>2616</v>
      </c>
      <c r="D6" s="288"/>
      <c r="E6" s="287"/>
      <c r="F6" s="287"/>
      <c r="G6" s="287"/>
      <c r="H6" s="287"/>
      <c r="I6" s="287"/>
      <c r="J6" s="192"/>
    </row>
    <row r="7" spans="1:10" s="193" customFormat="1" x14ac:dyDescent="0.25">
      <c r="A7" s="199" t="s">
        <v>2617</v>
      </c>
      <c r="B7" s="192" t="s">
        <v>2618</v>
      </c>
      <c r="D7" s="288"/>
      <c r="E7" s="287"/>
      <c r="F7" s="287"/>
      <c r="G7" s="287"/>
      <c r="H7" s="287"/>
      <c r="I7" s="287"/>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39" customFormat="1" ht="14.25" customHeight="1" x14ac:dyDescent="0.25">
      <c r="A9" s="251" t="s">
        <v>33</v>
      </c>
      <c r="B9" s="208"/>
      <c r="C9" s="272" t="s">
        <v>33</v>
      </c>
      <c r="D9" s="231"/>
      <c r="E9" s="231"/>
      <c r="F9" s="231"/>
      <c r="G9" s="231"/>
      <c r="H9" s="231"/>
      <c r="I9" s="231"/>
      <c r="J9" s="208"/>
    </row>
    <row r="10" spans="1:10" s="39" customFormat="1" x14ac:dyDescent="0.2">
      <c r="A10" s="290" t="s">
        <v>33</v>
      </c>
      <c r="B10" s="253"/>
      <c r="C10" s="283" t="s">
        <v>3052</v>
      </c>
      <c r="D10" s="237"/>
      <c r="E10" s="237"/>
      <c r="F10" s="237"/>
      <c r="G10" s="237"/>
      <c r="H10" s="237"/>
      <c r="I10" s="292"/>
      <c r="J10" s="293"/>
    </row>
    <row r="11" spans="1:10" s="39" customFormat="1" ht="14.25" x14ac:dyDescent="0.2">
      <c r="A11" s="290" t="s">
        <v>33</v>
      </c>
      <c r="B11" s="253"/>
      <c r="C11" s="347" t="s">
        <v>3053</v>
      </c>
      <c r="D11" s="236"/>
      <c r="E11" s="236"/>
      <c r="F11" s="236"/>
      <c r="G11" s="236"/>
      <c r="H11" s="236"/>
      <c r="I11" s="292"/>
      <c r="J11" s="293"/>
    </row>
    <row r="12" spans="1:10" s="39" customFormat="1" ht="14.25" x14ac:dyDescent="0.2">
      <c r="A12" s="290" t="s">
        <v>33</v>
      </c>
      <c r="B12" s="253"/>
      <c r="C12" s="347" t="s">
        <v>3054</v>
      </c>
      <c r="D12" s="236"/>
      <c r="E12" s="236"/>
      <c r="F12" s="236"/>
      <c r="G12" s="236"/>
      <c r="H12" s="236"/>
      <c r="I12" s="292"/>
      <c r="J12" s="293"/>
    </row>
    <row r="13" spans="1:10" s="39" customFormat="1" ht="14.25" x14ac:dyDescent="0.2">
      <c r="A13" s="290" t="s">
        <v>33</v>
      </c>
      <c r="B13" s="253"/>
      <c r="C13" s="325" t="s">
        <v>1035</v>
      </c>
      <c r="D13" s="236"/>
      <c r="E13" s="236"/>
      <c r="F13" s="236"/>
      <c r="G13" s="236"/>
      <c r="H13" s="236"/>
      <c r="I13" s="292"/>
      <c r="J13" s="293"/>
    </row>
    <row r="14" spans="1:10" s="39" customFormat="1" ht="14.25" x14ac:dyDescent="0.2">
      <c r="A14" s="290" t="s">
        <v>33</v>
      </c>
      <c r="B14" s="253"/>
      <c r="C14" s="276" t="s">
        <v>1036</v>
      </c>
      <c r="D14" s="236"/>
      <c r="E14" s="236"/>
      <c r="F14" s="236"/>
      <c r="G14" s="236"/>
      <c r="H14" s="236"/>
      <c r="I14" s="292"/>
      <c r="J14" s="293"/>
    </row>
    <row r="15" spans="1:10" s="39" customFormat="1" ht="14.25" x14ac:dyDescent="0.2">
      <c r="A15" s="290" t="s">
        <v>33</v>
      </c>
      <c r="B15" s="253"/>
      <c r="C15" s="296" t="s">
        <v>1037</v>
      </c>
      <c r="D15" s="236"/>
      <c r="E15" s="236"/>
      <c r="F15" s="236"/>
      <c r="G15" s="236"/>
      <c r="H15" s="236"/>
      <c r="I15" s="292"/>
      <c r="J15" s="293"/>
    </row>
    <row r="16" spans="1:10" s="39" customFormat="1" ht="14.25" x14ac:dyDescent="0.2">
      <c r="A16" s="290" t="s">
        <v>33</v>
      </c>
      <c r="B16" s="253"/>
      <c r="C16" s="296" t="s">
        <v>1038</v>
      </c>
      <c r="D16" s="236"/>
      <c r="E16" s="236"/>
      <c r="F16" s="236"/>
      <c r="G16" s="236"/>
      <c r="H16" s="236"/>
      <c r="I16" s="292"/>
      <c r="J16" s="293"/>
    </row>
    <row r="17" spans="1:10" s="39" customFormat="1" ht="14.25" x14ac:dyDescent="0.2">
      <c r="A17" s="290" t="s">
        <v>33</v>
      </c>
      <c r="B17" s="253"/>
      <c r="C17" s="296" t="s">
        <v>1039</v>
      </c>
      <c r="D17" s="236"/>
      <c r="E17" s="236"/>
      <c r="F17" s="236"/>
      <c r="G17" s="236"/>
      <c r="H17" s="236"/>
      <c r="I17" s="292"/>
      <c r="J17" s="293"/>
    </row>
    <row r="18" spans="1:10" s="39" customFormat="1" ht="14.25" x14ac:dyDescent="0.2">
      <c r="A18" s="290" t="s">
        <v>33</v>
      </c>
      <c r="B18" s="253"/>
      <c r="C18" s="296" t="s">
        <v>328</v>
      </c>
      <c r="D18" s="236"/>
      <c r="E18" s="236"/>
      <c r="F18" s="236"/>
      <c r="G18" s="236"/>
      <c r="H18" s="236"/>
      <c r="I18" s="292"/>
      <c r="J18" s="293"/>
    </row>
    <row r="19" spans="1:10" s="39" customFormat="1" ht="14.25" x14ac:dyDescent="0.2">
      <c r="A19" s="290" t="s">
        <v>33</v>
      </c>
      <c r="B19" s="253"/>
      <c r="C19" s="296" t="s">
        <v>1040</v>
      </c>
      <c r="D19" s="236"/>
      <c r="E19" s="236"/>
      <c r="F19" s="236"/>
      <c r="G19" s="236"/>
      <c r="H19" s="236"/>
      <c r="I19" s="292"/>
      <c r="J19" s="293"/>
    </row>
    <row r="20" spans="1:10" s="39" customFormat="1" ht="14.25" x14ac:dyDescent="0.2">
      <c r="A20" s="290" t="s">
        <v>33</v>
      </c>
      <c r="B20" s="253"/>
      <c r="C20" s="296" t="s">
        <v>1041</v>
      </c>
      <c r="D20" s="236"/>
      <c r="E20" s="236"/>
      <c r="F20" s="236"/>
      <c r="G20" s="236"/>
      <c r="H20" s="236"/>
      <c r="I20" s="292"/>
      <c r="J20" s="293"/>
    </row>
    <row r="21" spans="1:10" s="39" customFormat="1" ht="14.25" x14ac:dyDescent="0.2">
      <c r="A21" s="290" t="s">
        <v>33</v>
      </c>
      <c r="B21" s="253"/>
      <c r="C21" s="296" t="s">
        <v>1042</v>
      </c>
      <c r="D21" s="236"/>
      <c r="E21" s="236"/>
      <c r="F21" s="236"/>
      <c r="G21" s="236"/>
      <c r="H21" s="236"/>
      <c r="I21" s="292"/>
      <c r="J21" s="293"/>
    </row>
    <row r="22" spans="1:10" s="39" customFormat="1" ht="14.25" x14ac:dyDescent="0.2">
      <c r="A22" s="290" t="s">
        <v>33</v>
      </c>
      <c r="B22" s="253"/>
      <c r="C22" s="296" t="s">
        <v>1043</v>
      </c>
      <c r="D22" s="236"/>
      <c r="E22" s="236"/>
      <c r="F22" s="236"/>
      <c r="G22" s="236"/>
      <c r="H22" s="236"/>
      <c r="I22" s="292"/>
      <c r="J22" s="293"/>
    </row>
    <row r="23" spans="1:10" s="39" customFormat="1" ht="14.25" x14ac:dyDescent="0.2">
      <c r="A23" s="290" t="s">
        <v>33</v>
      </c>
      <c r="B23" s="253"/>
      <c r="C23" s="296" t="s">
        <v>1044</v>
      </c>
      <c r="D23" s="236"/>
      <c r="E23" s="236"/>
      <c r="F23" s="236"/>
      <c r="G23" s="236"/>
      <c r="H23" s="236"/>
      <c r="I23" s="292"/>
      <c r="J23" s="293"/>
    </row>
    <row r="24" spans="1:10" s="39" customFormat="1" ht="14.25" x14ac:dyDescent="0.2">
      <c r="A24" s="290" t="s">
        <v>33</v>
      </c>
      <c r="B24" s="253"/>
      <c r="C24" s="296" t="s">
        <v>1045</v>
      </c>
      <c r="D24" s="236"/>
      <c r="E24" s="236"/>
      <c r="F24" s="236"/>
      <c r="G24" s="236"/>
      <c r="H24" s="236"/>
      <c r="I24" s="292"/>
      <c r="J24" s="293"/>
    </row>
    <row r="25" spans="1:10" s="39" customFormat="1" ht="14.25" x14ac:dyDescent="0.2">
      <c r="A25" s="290" t="s">
        <v>33</v>
      </c>
      <c r="B25" s="253"/>
      <c r="C25" s="296" t="s">
        <v>3055</v>
      </c>
      <c r="D25" s="236"/>
      <c r="E25" s="236"/>
      <c r="F25" s="236"/>
      <c r="G25" s="236"/>
      <c r="H25" s="236"/>
      <c r="I25" s="292"/>
      <c r="J25" s="293"/>
    </row>
    <row r="26" spans="1:10" s="39" customFormat="1" ht="14.25" x14ac:dyDescent="0.2">
      <c r="A26" s="290" t="s">
        <v>33</v>
      </c>
      <c r="B26" s="253"/>
      <c r="C26" s="348" t="s">
        <v>331</v>
      </c>
      <c r="D26" s="236"/>
      <c r="E26" s="236"/>
      <c r="F26" s="236"/>
      <c r="G26" s="236"/>
      <c r="H26" s="236"/>
      <c r="I26" s="292"/>
      <c r="J26" s="293"/>
    </row>
    <row r="27" spans="1:10" s="39" customFormat="1" ht="14.25" x14ac:dyDescent="0.2">
      <c r="A27" s="290" t="s">
        <v>33</v>
      </c>
      <c r="B27" s="253"/>
      <c r="C27" s="348" t="s">
        <v>3056</v>
      </c>
      <c r="D27" s="236"/>
      <c r="E27" s="236"/>
      <c r="F27" s="236"/>
      <c r="G27" s="236"/>
      <c r="H27" s="236"/>
      <c r="I27" s="292"/>
      <c r="J27" s="298"/>
    </row>
    <row r="28" spans="1:10" s="39" customFormat="1" ht="14.25" x14ac:dyDescent="0.2">
      <c r="A28" s="290" t="s">
        <v>33</v>
      </c>
      <c r="B28" s="253"/>
      <c r="C28" s="348" t="s">
        <v>3057</v>
      </c>
      <c r="D28" s="236"/>
      <c r="E28" s="236"/>
      <c r="F28" s="236"/>
      <c r="G28" s="236"/>
      <c r="H28" s="236"/>
      <c r="I28" s="292"/>
      <c r="J28" s="293"/>
    </row>
    <row r="29" spans="1:10" s="39" customFormat="1" ht="14.25" x14ac:dyDescent="0.2">
      <c r="A29" s="290" t="s">
        <v>33</v>
      </c>
      <c r="B29" s="253"/>
      <c r="C29" s="348" t="s">
        <v>3058</v>
      </c>
      <c r="D29" s="236"/>
      <c r="E29" s="236"/>
      <c r="F29" s="236"/>
      <c r="G29" s="236"/>
      <c r="H29" s="236"/>
      <c r="I29" s="292"/>
      <c r="J29" s="293"/>
    </row>
    <row r="30" spans="1:10" s="39" customFormat="1" ht="14.25" x14ac:dyDescent="0.2">
      <c r="A30" s="290" t="s">
        <v>33</v>
      </c>
      <c r="B30" s="253"/>
      <c r="C30" s="296" t="s">
        <v>1047</v>
      </c>
      <c r="D30" s="236"/>
      <c r="E30" s="236"/>
      <c r="F30" s="236"/>
      <c r="G30" s="236"/>
      <c r="H30" s="236"/>
      <c r="I30" s="292"/>
      <c r="J30" s="293"/>
    </row>
    <row r="31" spans="1:10" s="39" customFormat="1" ht="28.5" x14ac:dyDescent="0.2">
      <c r="A31" s="290" t="s">
        <v>33</v>
      </c>
      <c r="B31" s="253"/>
      <c r="C31" s="283" t="s">
        <v>1048</v>
      </c>
      <c r="D31" s="236"/>
      <c r="E31" s="236"/>
      <c r="F31" s="236"/>
      <c r="G31" s="236"/>
      <c r="H31" s="236"/>
      <c r="I31" s="292"/>
      <c r="J31" s="293"/>
    </row>
    <row r="32" spans="1:10" s="39" customFormat="1" ht="14.25" x14ac:dyDescent="0.2">
      <c r="A32" s="290" t="s">
        <v>33</v>
      </c>
      <c r="B32" s="253"/>
      <c r="C32" s="283" t="s">
        <v>1049</v>
      </c>
      <c r="D32" s="236"/>
      <c r="E32" s="236"/>
      <c r="F32" s="236"/>
      <c r="G32" s="236"/>
      <c r="H32" s="236"/>
      <c r="I32" s="292"/>
      <c r="J32" s="293"/>
    </row>
    <row r="33" spans="1:10" s="39" customFormat="1" ht="28.5" x14ac:dyDescent="0.2">
      <c r="A33" s="290" t="s">
        <v>33</v>
      </c>
      <c r="B33" s="253"/>
      <c r="C33" s="283" t="s">
        <v>1050</v>
      </c>
      <c r="D33" s="236"/>
      <c r="E33" s="236"/>
      <c r="F33" s="236"/>
      <c r="G33" s="236"/>
      <c r="H33" s="236"/>
      <c r="I33" s="292"/>
      <c r="J33" s="293"/>
    </row>
    <row r="34" spans="1:10" s="39" customFormat="1" ht="14.25" x14ac:dyDescent="0.2">
      <c r="A34" s="290" t="s">
        <v>33</v>
      </c>
      <c r="B34" s="253"/>
      <c r="C34" s="283" t="s">
        <v>3059</v>
      </c>
      <c r="D34" s="236"/>
      <c r="E34" s="236"/>
      <c r="F34" s="236"/>
      <c r="G34" s="236"/>
      <c r="H34" s="236"/>
      <c r="I34" s="292"/>
      <c r="J34" s="293"/>
    </row>
    <row r="35" spans="1:10" s="39" customFormat="1" ht="14.25" x14ac:dyDescent="0.2">
      <c r="A35" s="290" t="s">
        <v>33</v>
      </c>
      <c r="B35" s="253"/>
      <c r="C35" s="349" t="s">
        <v>3060</v>
      </c>
      <c r="D35" s="236"/>
      <c r="E35" s="236"/>
      <c r="F35" s="236"/>
      <c r="G35" s="236"/>
      <c r="H35" s="236"/>
      <c r="I35" s="292"/>
      <c r="J35" s="293"/>
    </row>
    <row r="36" spans="1:10" s="39" customFormat="1" ht="28.5" x14ac:dyDescent="0.2">
      <c r="A36" s="290" t="s">
        <v>33</v>
      </c>
      <c r="B36" s="253"/>
      <c r="C36" s="349" t="s">
        <v>3061</v>
      </c>
      <c r="D36" s="236"/>
      <c r="E36" s="236"/>
      <c r="F36" s="236"/>
      <c r="G36" s="236"/>
      <c r="H36" s="236"/>
      <c r="I36" s="292"/>
      <c r="J36" s="293"/>
    </row>
    <row r="37" spans="1:10" s="39" customFormat="1" ht="22.5" x14ac:dyDescent="0.25">
      <c r="A37" s="299" t="s">
        <v>1053</v>
      </c>
      <c r="B37" s="261"/>
      <c r="C37" s="272" t="s">
        <v>1053</v>
      </c>
      <c r="D37" s="262"/>
      <c r="E37" s="262"/>
      <c r="F37" s="262"/>
      <c r="G37" s="262"/>
      <c r="H37" s="262"/>
      <c r="I37" s="301"/>
      <c r="J37" s="309"/>
    </row>
    <row r="38" spans="1:10" s="39" customFormat="1" ht="22.5" x14ac:dyDescent="0.2">
      <c r="A38" s="290" t="s">
        <v>1053</v>
      </c>
      <c r="B38" s="253"/>
      <c r="C38" s="283" t="s">
        <v>1054</v>
      </c>
      <c r="D38" s="236"/>
      <c r="E38" s="236"/>
      <c r="F38" s="236"/>
      <c r="G38" s="236"/>
      <c r="H38" s="236"/>
      <c r="I38" s="292"/>
      <c r="J38" s="293"/>
    </row>
    <row r="39" spans="1:10" s="39" customFormat="1" ht="22.5" x14ac:dyDescent="0.2">
      <c r="A39" s="290" t="s">
        <v>1053</v>
      </c>
      <c r="B39" s="253"/>
      <c r="C39" s="347" t="s">
        <v>1055</v>
      </c>
      <c r="D39" s="236"/>
      <c r="E39" s="236"/>
      <c r="F39" s="236"/>
      <c r="G39" s="236"/>
      <c r="H39" s="236"/>
      <c r="I39" s="292"/>
      <c r="J39" s="293"/>
    </row>
    <row r="40" spans="1:10" s="39" customFormat="1" ht="22.5" x14ac:dyDescent="0.2">
      <c r="A40" s="290" t="s">
        <v>1053</v>
      </c>
      <c r="B40" s="253"/>
      <c r="C40" s="347" t="s">
        <v>1056</v>
      </c>
      <c r="D40" s="236"/>
      <c r="E40" s="236"/>
      <c r="F40" s="236"/>
      <c r="G40" s="236"/>
      <c r="H40" s="236"/>
      <c r="I40" s="292"/>
      <c r="J40" s="293"/>
    </row>
    <row r="41" spans="1:10" s="39" customFormat="1" ht="22.5" x14ac:dyDescent="0.2">
      <c r="A41" s="290" t="s">
        <v>1053</v>
      </c>
      <c r="B41" s="253"/>
      <c r="C41" s="347" t="s">
        <v>1057</v>
      </c>
      <c r="D41" s="236"/>
      <c r="E41" s="236"/>
      <c r="F41" s="236"/>
      <c r="G41" s="236"/>
      <c r="H41" s="236"/>
      <c r="I41" s="292"/>
      <c r="J41" s="293"/>
    </row>
    <row r="42" spans="1:10" s="39" customFormat="1" ht="22.5" x14ac:dyDescent="0.2">
      <c r="A42" s="290" t="s">
        <v>1053</v>
      </c>
      <c r="B42" s="253"/>
      <c r="C42" s="347" t="s">
        <v>1058</v>
      </c>
      <c r="D42" s="236"/>
      <c r="E42" s="236"/>
      <c r="F42" s="236"/>
      <c r="G42" s="236"/>
      <c r="H42" s="236"/>
      <c r="I42" s="292"/>
      <c r="J42" s="293"/>
    </row>
    <row r="43" spans="1:10" s="39" customFormat="1" ht="22.5" x14ac:dyDescent="0.2">
      <c r="A43" s="290" t="s">
        <v>1053</v>
      </c>
      <c r="B43" s="253"/>
      <c r="C43" s="347" t="s">
        <v>1059</v>
      </c>
      <c r="D43" s="236"/>
      <c r="E43" s="236"/>
      <c r="F43" s="236"/>
      <c r="G43" s="236"/>
      <c r="H43" s="236"/>
      <c r="I43" s="292"/>
      <c r="J43" s="293"/>
    </row>
    <row r="44" spans="1:10" s="39" customFormat="1" ht="22.5" x14ac:dyDescent="0.2">
      <c r="A44" s="290" t="s">
        <v>1053</v>
      </c>
      <c r="B44" s="253"/>
      <c r="C44" s="347" t="s">
        <v>1060</v>
      </c>
      <c r="D44" s="236"/>
      <c r="E44" s="236"/>
      <c r="F44" s="236"/>
      <c r="G44" s="236"/>
      <c r="H44" s="236"/>
      <c r="I44" s="292"/>
      <c r="J44" s="293"/>
    </row>
    <row r="45" spans="1:10" s="39" customFormat="1" ht="22.5" x14ac:dyDescent="0.2">
      <c r="A45" s="290" t="s">
        <v>1053</v>
      </c>
      <c r="B45" s="253"/>
      <c r="C45" s="347" t="s">
        <v>1061</v>
      </c>
      <c r="D45" s="350"/>
      <c r="E45" s="350"/>
      <c r="F45" s="350"/>
      <c r="G45" s="350"/>
      <c r="H45" s="350"/>
      <c r="I45" s="292"/>
      <c r="J45" s="293"/>
    </row>
    <row r="46" spans="1:10" s="39" customFormat="1" ht="22.5" x14ac:dyDescent="0.2">
      <c r="A46" s="290" t="s">
        <v>1053</v>
      </c>
      <c r="B46" s="253"/>
      <c r="C46" s="347" t="s">
        <v>1062</v>
      </c>
      <c r="D46" s="351"/>
      <c r="E46" s="351"/>
      <c r="F46" s="351"/>
      <c r="G46" s="351"/>
      <c r="H46" s="351"/>
      <c r="I46" s="292"/>
      <c r="J46" s="293"/>
    </row>
    <row r="47" spans="1:10" s="39" customFormat="1" ht="22.5" x14ac:dyDescent="0.2">
      <c r="A47" s="290" t="s">
        <v>1053</v>
      </c>
      <c r="B47" s="253"/>
      <c r="C47" s="347" t="s">
        <v>1063</v>
      </c>
      <c r="D47" s="350"/>
      <c r="E47" s="350"/>
      <c r="F47" s="350"/>
      <c r="G47" s="350"/>
      <c r="H47" s="350"/>
      <c r="I47" s="292"/>
      <c r="J47" s="293"/>
    </row>
    <row r="48" spans="1:10" s="39" customFormat="1" ht="22.5" x14ac:dyDescent="0.2">
      <c r="A48" s="290" t="s">
        <v>1053</v>
      </c>
      <c r="B48" s="253"/>
      <c r="C48" s="347" t="s">
        <v>1064</v>
      </c>
      <c r="D48" s="350"/>
      <c r="E48" s="350"/>
      <c r="F48" s="350"/>
      <c r="G48" s="350"/>
      <c r="H48" s="350"/>
      <c r="I48" s="292"/>
      <c r="J48" s="293"/>
    </row>
    <row r="49" spans="1:10" s="39" customFormat="1" ht="22.5" x14ac:dyDescent="0.2">
      <c r="A49" s="290" t="s">
        <v>1053</v>
      </c>
      <c r="B49" s="253"/>
      <c r="C49" s="347" t="s">
        <v>1065</v>
      </c>
      <c r="D49" s="350"/>
      <c r="E49" s="350"/>
      <c r="F49" s="350"/>
      <c r="G49" s="350"/>
      <c r="H49" s="350"/>
      <c r="I49" s="292"/>
      <c r="J49" s="293"/>
    </row>
    <row r="50" spans="1:10" s="39" customFormat="1" ht="22.5" x14ac:dyDescent="0.2">
      <c r="A50" s="290" t="s">
        <v>1053</v>
      </c>
      <c r="B50" s="253"/>
      <c r="C50" s="347" t="s">
        <v>1066</v>
      </c>
      <c r="D50" s="350"/>
      <c r="E50" s="350"/>
      <c r="F50" s="350"/>
      <c r="G50" s="350"/>
      <c r="H50" s="350"/>
      <c r="I50" s="292"/>
      <c r="J50" s="293"/>
    </row>
    <row r="51" spans="1:10" s="39" customFormat="1" ht="28.5" x14ac:dyDescent="0.2">
      <c r="A51" s="290" t="s">
        <v>1053</v>
      </c>
      <c r="B51" s="253"/>
      <c r="C51" s="347" t="s">
        <v>1067</v>
      </c>
      <c r="D51" s="350"/>
      <c r="E51" s="350"/>
      <c r="F51" s="350"/>
      <c r="G51" s="350"/>
      <c r="H51" s="350"/>
      <c r="I51" s="292"/>
      <c r="J51" s="293"/>
    </row>
    <row r="52" spans="1:10" s="39" customFormat="1" ht="22.5" x14ac:dyDescent="0.2">
      <c r="A52" s="290" t="s">
        <v>1053</v>
      </c>
      <c r="B52" s="253"/>
      <c r="C52" s="325" t="s">
        <v>1068</v>
      </c>
      <c r="D52" s="350"/>
      <c r="E52" s="350"/>
      <c r="F52" s="350"/>
      <c r="G52" s="350"/>
      <c r="H52" s="350"/>
      <c r="I52" s="292"/>
      <c r="J52" s="293"/>
    </row>
    <row r="53" spans="1:10" s="39" customFormat="1" ht="22.5" x14ac:dyDescent="0.2">
      <c r="A53" s="290" t="s">
        <v>1053</v>
      </c>
      <c r="B53" s="253"/>
      <c r="C53" s="276" t="s">
        <v>1069</v>
      </c>
      <c r="D53" s="350"/>
      <c r="E53" s="350"/>
      <c r="F53" s="350"/>
      <c r="G53" s="350"/>
      <c r="H53" s="350"/>
      <c r="I53" s="292"/>
      <c r="J53" s="293"/>
    </row>
    <row r="54" spans="1:10" s="39" customFormat="1" ht="22.5" x14ac:dyDescent="0.2">
      <c r="A54" s="290" t="s">
        <v>1053</v>
      </c>
      <c r="B54" s="253"/>
      <c r="C54" s="347" t="s">
        <v>1070</v>
      </c>
      <c r="D54" s="350"/>
      <c r="E54" s="350"/>
      <c r="F54" s="350"/>
      <c r="G54" s="350"/>
      <c r="H54" s="350"/>
      <c r="I54" s="292"/>
      <c r="J54" s="293"/>
    </row>
    <row r="55" spans="1:10" s="39" customFormat="1" ht="22.5" x14ac:dyDescent="0.2">
      <c r="A55" s="290" t="s">
        <v>1053</v>
      </c>
      <c r="B55" s="253"/>
      <c r="C55" s="347" t="s">
        <v>1071</v>
      </c>
      <c r="D55" s="350"/>
      <c r="E55" s="350"/>
      <c r="F55" s="350"/>
      <c r="G55" s="350"/>
      <c r="H55" s="350"/>
      <c r="I55" s="292"/>
      <c r="J55" s="293"/>
    </row>
    <row r="56" spans="1:10" s="39" customFormat="1" ht="22.5" x14ac:dyDescent="0.2">
      <c r="A56" s="290" t="s">
        <v>1053</v>
      </c>
      <c r="B56" s="253"/>
      <c r="C56" s="347" t="s">
        <v>1072</v>
      </c>
      <c r="D56" s="350"/>
      <c r="E56" s="350"/>
      <c r="F56" s="350"/>
      <c r="G56" s="350"/>
      <c r="H56" s="350"/>
      <c r="I56" s="292"/>
      <c r="J56" s="293"/>
    </row>
    <row r="57" spans="1:10" s="39" customFormat="1" ht="22.5" x14ac:dyDescent="0.2">
      <c r="A57" s="290" t="s">
        <v>1053</v>
      </c>
      <c r="B57" s="253"/>
      <c r="C57" s="347" t="s">
        <v>1073</v>
      </c>
      <c r="D57" s="350"/>
      <c r="E57" s="350"/>
      <c r="F57" s="350"/>
      <c r="G57" s="350"/>
      <c r="H57" s="350"/>
      <c r="I57" s="292"/>
      <c r="J57" s="293"/>
    </row>
    <row r="58" spans="1:10" s="39" customFormat="1" ht="22.5" x14ac:dyDescent="0.2">
      <c r="A58" s="290" t="s">
        <v>1053</v>
      </c>
      <c r="B58" s="253"/>
      <c r="C58" s="347" t="s">
        <v>1074</v>
      </c>
      <c r="D58" s="350"/>
      <c r="E58" s="350"/>
      <c r="F58" s="350"/>
      <c r="G58" s="350"/>
      <c r="H58" s="350"/>
      <c r="I58" s="292"/>
      <c r="J58" s="293"/>
    </row>
    <row r="59" spans="1:10" s="39" customFormat="1" ht="22.5" x14ac:dyDescent="0.2">
      <c r="A59" s="290" t="s">
        <v>1053</v>
      </c>
      <c r="B59" s="253"/>
      <c r="C59" s="347" t="s">
        <v>1075</v>
      </c>
      <c r="D59" s="350"/>
      <c r="E59" s="350"/>
      <c r="F59" s="350"/>
      <c r="G59" s="350"/>
      <c r="H59" s="350"/>
      <c r="I59" s="292"/>
      <c r="J59" s="293"/>
    </row>
    <row r="60" spans="1:10" s="39" customFormat="1" ht="22.5" x14ac:dyDescent="0.2">
      <c r="A60" s="290" t="s">
        <v>1053</v>
      </c>
      <c r="B60" s="253"/>
      <c r="C60" s="276" t="s">
        <v>3062</v>
      </c>
      <c r="D60" s="350"/>
      <c r="E60" s="350"/>
      <c r="F60" s="350"/>
      <c r="G60" s="350"/>
      <c r="H60" s="350"/>
      <c r="I60" s="292"/>
      <c r="J60" s="293"/>
    </row>
    <row r="61" spans="1:10" s="39" customFormat="1" ht="22.5" x14ac:dyDescent="0.2">
      <c r="A61" s="290" t="s">
        <v>1053</v>
      </c>
      <c r="B61" s="253"/>
      <c r="C61" s="296" t="s">
        <v>2963</v>
      </c>
      <c r="D61" s="350"/>
      <c r="E61" s="350"/>
      <c r="F61" s="350"/>
      <c r="G61" s="350"/>
      <c r="H61" s="350"/>
      <c r="I61" s="350"/>
      <c r="J61" s="352"/>
    </row>
    <row r="62" spans="1:10" s="39" customFormat="1" ht="22.5" x14ac:dyDescent="0.2">
      <c r="A62" s="290" t="s">
        <v>1053</v>
      </c>
      <c r="B62" s="253"/>
      <c r="C62" s="296" t="s">
        <v>2964</v>
      </c>
      <c r="D62" s="350"/>
      <c r="E62" s="350"/>
      <c r="F62" s="350"/>
      <c r="G62" s="350"/>
      <c r="H62" s="350"/>
      <c r="I62" s="292"/>
      <c r="J62" s="293"/>
    </row>
    <row r="63" spans="1:10" s="39" customFormat="1" ht="28.5" x14ac:dyDescent="0.2">
      <c r="A63" s="290" t="s">
        <v>1053</v>
      </c>
      <c r="B63" s="253"/>
      <c r="C63" s="283" t="s">
        <v>1077</v>
      </c>
      <c r="D63" s="350"/>
      <c r="E63" s="350"/>
      <c r="F63" s="350"/>
      <c r="G63" s="350"/>
      <c r="H63" s="350"/>
      <c r="I63" s="292"/>
      <c r="J63" s="293"/>
    </row>
    <row r="64" spans="1:10" s="39" customFormat="1" ht="22.5" x14ac:dyDescent="0.2">
      <c r="A64" s="290" t="s">
        <v>1053</v>
      </c>
      <c r="B64" s="253"/>
      <c r="C64" s="347" t="s">
        <v>1078</v>
      </c>
      <c r="D64" s="237"/>
      <c r="E64" s="237"/>
      <c r="F64" s="237"/>
      <c r="G64" s="237"/>
      <c r="H64" s="237"/>
      <c r="I64" s="237"/>
      <c r="J64" s="295"/>
    </row>
    <row r="65" spans="1:10" s="39" customFormat="1" ht="22.5" x14ac:dyDescent="0.2">
      <c r="A65" s="290" t="s">
        <v>1053</v>
      </c>
      <c r="B65" s="253"/>
      <c r="C65" s="347" t="s">
        <v>1079</v>
      </c>
      <c r="D65" s="236"/>
      <c r="E65" s="237"/>
      <c r="F65" s="237"/>
      <c r="G65" s="237"/>
      <c r="H65" s="237"/>
      <c r="I65" s="292"/>
      <c r="J65" s="293"/>
    </row>
    <row r="66" spans="1:10" s="39" customFormat="1" ht="22.5" x14ac:dyDescent="0.2">
      <c r="A66" s="290" t="s">
        <v>1053</v>
      </c>
      <c r="B66" s="253"/>
      <c r="C66" s="347" t="s">
        <v>1080</v>
      </c>
      <c r="D66" s="236"/>
      <c r="E66" s="237"/>
      <c r="F66" s="237"/>
      <c r="G66" s="237"/>
      <c r="H66" s="237"/>
      <c r="I66" s="292"/>
      <c r="J66" s="293"/>
    </row>
    <row r="67" spans="1:10" s="39" customFormat="1" ht="22.5" x14ac:dyDescent="0.2">
      <c r="A67" s="290" t="s">
        <v>1053</v>
      </c>
      <c r="B67" s="253"/>
      <c r="C67" s="347" t="s">
        <v>1081</v>
      </c>
      <c r="D67" s="236"/>
      <c r="E67" s="237"/>
      <c r="F67" s="237"/>
      <c r="G67" s="237"/>
      <c r="H67" s="237"/>
      <c r="I67" s="292"/>
      <c r="J67" s="293"/>
    </row>
    <row r="68" spans="1:10" s="39" customFormat="1" ht="22.5" x14ac:dyDescent="0.2">
      <c r="A68" s="290" t="s">
        <v>1053</v>
      </c>
      <c r="B68" s="253"/>
      <c r="C68" s="347" t="s">
        <v>1082</v>
      </c>
      <c r="D68" s="236"/>
      <c r="E68" s="237"/>
      <c r="F68" s="237"/>
      <c r="G68" s="237"/>
      <c r="H68" s="237"/>
      <c r="I68" s="237"/>
      <c r="J68" s="353"/>
    </row>
    <row r="69" spans="1:10" s="39" customFormat="1" ht="22.5" x14ac:dyDescent="0.2">
      <c r="A69" s="290" t="s">
        <v>1053</v>
      </c>
      <c r="B69" s="253"/>
      <c r="C69" s="347" t="s">
        <v>308</v>
      </c>
      <c r="D69" s="236"/>
      <c r="E69" s="236"/>
      <c r="F69" s="236"/>
      <c r="G69" s="236"/>
      <c r="H69" s="236"/>
      <c r="I69" s="292"/>
      <c r="J69" s="293"/>
    </row>
    <row r="70" spans="1:10" s="39" customFormat="1" ht="22.5" x14ac:dyDescent="0.2">
      <c r="A70" s="290" t="s">
        <v>1053</v>
      </c>
      <c r="B70" s="253"/>
      <c r="C70" s="347" t="s">
        <v>1083</v>
      </c>
      <c r="D70" s="237"/>
      <c r="E70" s="237"/>
      <c r="F70" s="237"/>
      <c r="G70" s="237"/>
      <c r="H70" s="237"/>
      <c r="I70" s="237"/>
      <c r="J70" s="295"/>
    </row>
    <row r="71" spans="1:10" s="39" customFormat="1" ht="22.5" x14ac:dyDescent="0.2">
      <c r="A71" s="290" t="s">
        <v>1053</v>
      </c>
      <c r="B71" s="253"/>
      <c r="C71" s="347" t="s">
        <v>1084</v>
      </c>
      <c r="D71" s="236"/>
      <c r="E71" s="237"/>
      <c r="F71" s="237"/>
      <c r="G71" s="237"/>
      <c r="H71" s="237"/>
      <c r="I71" s="292"/>
      <c r="J71" s="293"/>
    </row>
    <row r="72" spans="1:10" s="39" customFormat="1" ht="22.5" x14ac:dyDescent="0.2">
      <c r="A72" s="290" t="s">
        <v>1053</v>
      </c>
      <c r="B72" s="253"/>
      <c r="C72" s="347" t="s">
        <v>1085</v>
      </c>
      <c r="D72" s="236"/>
      <c r="E72" s="237"/>
      <c r="F72" s="237"/>
      <c r="G72" s="237"/>
      <c r="H72" s="237"/>
      <c r="I72" s="292"/>
      <c r="J72" s="293"/>
    </row>
    <row r="73" spans="1:10" s="39" customFormat="1" ht="22.5" x14ac:dyDescent="0.2">
      <c r="A73" s="290" t="s">
        <v>1053</v>
      </c>
      <c r="B73" s="253"/>
      <c r="C73" s="347" t="s">
        <v>1086</v>
      </c>
      <c r="D73" s="236"/>
      <c r="E73" s="237"/>
      <c r="F73" s="237"/>
      <c r="G73" s="237"/>
      <c r="H73" s="237"/>
      <c r="I73" s="292"/>
      <c r="J73" s="293"/>
    </row>
    <row r="74" spans="1:10" s="39" customFormat="1" ht="22.5" x14ac:dyDescent="0.2">
      <c r="A74" s="290" t="s">
        <v>1053</v>
      </c>
      <c r="B74" s="253"/>
      <c r="C74" s="347" t="s">
        <v>1087</v>
      </c>
      <c r="D74" s="236"/>
      <c r="E74" s="237"/>
      <c r="F74" s="237"/>
      <c r="G74" s="237"/>
      <c r="H74" s="237"/>
      <c r="I74" s="292"/>
      <c r="J74" s="293"/>
    </row>
    <row r="75" spans="1:10" s="39" customFormat="1" ht="22.5" x14ac:dyDescent="0.2">
      <c r="A75" s="290" t="s">
        <v>1053</v>
      </c>
      <c r="B75" s="253"/>
      <c r="C75" s="347" t="s">
        <v>1088</v>
      </c>
      <c r="D75" s="237"/>
      <c r="E75" s="237"/>
      <c r="F75" s="237"/>
      <c r="G75" s="237"/>
      <c r="H75" s="237"/>
      <c r="I75" s="237"/>
      <c r="J75" s="295"/>
    </row>
    <row r="76" spans="1:10" s="39" customFormat="1" ht="22.5" x14ac:dyDescent="0.2">
      <c r="A76" s="290" t="s">
        <v>1053</v>
      </c>
      <c r="B76" s="253"/>
      <c r="C76" s="347" t="s">
        <v>1089</v>
      </c>
      <c r="D76" s="236"/>
      <c r="E76" s="236"/>
      <c r="F76" s="236"/>
      <c r="G76" s="236"/>
      <c r="H76" s="236"/>
      <c r="I76" s="292"/>
      <c r="J76" s="293"/>
    </row>
    <row r="77" spans="1:10" s="39" customFormat="1" ht="22.5" x14ac:dyDescent="0.2">
      <c r="A77" s="290" t="s">
        <v>1053</v>
      </c>
      <c r="B77" s="253"/>
      <c r="C77" s="347" t="s">
        <v>1090</v>
      </c>
      <c r="D77" s="236"/>
      <c r="E77" s="237"/>
      <c r="F77" s="237"/>
      <c r="G77" s="237"/>
      <c r="H77" s="237"/>
      <c r="I77" s="292"/>
      <c r="J77" s="293"/>
    </row>
    <row r="78" spans="1:10" s="39" customFormat="1" ht="22.5" x14ac:dyDescent="0.2">
      <c r="A78" s="290" t="s">
        <v>1053</v>
      </c>
      <c r="B78" s="253"/>
      <c r="C78" s="347" t="s">
        <v>1091</v>
      </c>
      <c r="D78" s="354"/>
      <c r="E78" s="354"/>
      <c r="F78" s="354"/>
      <c r="G78" s="354"/>
      <c r="H78" s="354"/>
      <c r="I78" s="292"/>
      <c r="J78" s="293"/>
    </row>
    <row r="79" spans="1:10" s="39" customFormat="1" ht="22.5" x14ac:dyDescent="0.2">
      <c r="A79" s="290" t="s">
        <v>1053</v>
      </c>
      <c r="B79" s="253"/>
      <c r="C79" s="347" t="s">
        <v>1092</v>
      </c>
      <c r="D79" s="236"/>
      <c r="E79" s="237"/>
      <c r="F79" s="237"/>
      <c r="G79" s="237"/>
      <c r="H79" s="237"/>
      <c r="I79" s="292"/>
      <c r="J79" s="293"/>
    </row>
    <row r="80" spans="1:10" s="39" customFormat="1" ht="22.5" x14ac:dyDescent="0.2">
      <c r="A80" s="290" t="s">
        <v>1053</v>
      </c>
      <c r="B80" s="253"/>
      <c r="C80" s="347" t="s">
        <v>1093</v>
      </c>
      <c r="D80" s="236"/>
      <c r="E80" s="237"/>
      <c r="F80" s="237"/>
      <c r="G80" s="237"/>
      <c r="H80" s="237"/>
      <c r="I80" s="292"/>
      <c r="J80" s="293"/>
    </row>
    <row r="81" spans="1:10" s="39" customFormat="1" ht="22.5" x14ac:dyDescent="0.2">
      <c r="A81" s="290" t="s">
        <v>1053</v>
      </c>
      <c r="B81" s="253"/>
      <c r="C81" s="347" t="s">
        <v>1094</v>
      </c>
      <c r="D81" s="237"/>
      <c r="E81" s="237"/>
      <c r="F81" s="237"/>
      <c r="G81" s="237"/>
      <c r="H81" s="237"/>
      <c r="I81" s="237"/>
      <c r="J81" s="295"/>
    </row>
    <row r="82" spans="1:10" s="39" customFormat="1" ht="22.5" x14ac:dyDescent="0.2">
      <c r="A82" s="290" t="s">
        <v>1053</v>
      </c>
      <c r="B82" s="253"/>
      <c r="C82" s="347" t="s">
        <v>1095</v>
      </c>
      <c r="D82" s="236"/>
      <c r="E82" s="237"/>
      <c r="F82" s="237"/>
      <c r="G82" s="237"/>
      <c r="H82" s="237"/>
      <c r="I82" s="292"/>
      <c r="J82" s="293"/>
    </row>
    <row r="83" spans="1:10" s="39" customFormat="1" ht="22.5" x14ac:dyDescent="0.2">
      <c r="A83" s="290" t="s">
        <v>1053</v>
      </c>
      <c r="B83" s="253"/>
      <c r="C83" s="347" t="s">
        <v>1038</v>
      </c>
      <c r="D83" s="236"/>
      <c r="E83" s="237"/>
      <c r="F83" s="237"/>
      <c r="G83" s="237"/>
      <c r="H83" s="237"/>
      <c r="I83" s="292"/>
      <c r="J83" s="293"/>
    </row>
    <row r="84" spans="1:10" s="39" customFormat="1" ht="22.5" x14ac:dyDescent="0.2">
      <c r="A84" s="290" t="s">
        <v>1053</v>
      </c>
      <c r="B84" s="253"/>
      <c r="C84" s="347" t="s">
        <v>1096</v>
      </c>
      <c r="D84" s="236"/>
      <c r="E84" s="237"/>
      <c r="F84" s="237"/>
      <c r="G84" s="237"/>
      <c r="H84" s="237"/>
      <c r="I84" s="292"/>
      <c r="J84" s="293"/>
    </row>
    <row r="85" spans="1:10" s="39" customFormat="1" ht="22.5" x14ac:dyDescent="0.2">
      <c r="A85" s="290" t="s">
        <v>1053</v>
      </c>
      <c r="B85" s="253"/>
      <c r="C85" s="347" t="s">
        <v>1097</v>
      </c>
      <c r="D85" s="236"/>
      <c r="E85" s="237"/>
      <c r="F85" s="237"/>
      <c r="G85" s="237"/>
      <c r="H85" s="237"/>
      <c r="I85" s="292"/>
      <c r="J85" s="293"/>
    </row>
    <row r="86" spans="1:10" s="39" customFormat="1" ht="22.5" x14ac:dyDescent="0.2">
      <c r="A86" s="290" t="s">
        <v>1053</v>
      </c>
      <c r="B86" s="253"/>
      <c r="C86" s="347" t="s">
        <v>965</v>
      </c>
      <c r="D86" s="236"/>
      <c r="E86" s="237"/>
      <c r="F86" s="237"/>
      <c r="G86" s="237"/>
      <c r="H86" s="237"/>
      <c r="I86" s="292"/>
      <c r="J86" s="293"/>
    </row>
    <row r="87" spans="1:10" s="39" customFormat="1" ht="22.5" x14ac:dyDescent="0.2">
      <c r="A87" s="290" t="s">
        <v>1053</v>
      </c>
      <c r="B87" s="253"/>
      <c r="C87" s="347" t="s">
        <v>1098</v>
      </c>
      <c r="D87" s="236"/>
      <c r="E87" s="237"/>
      <c r="F87" s="237"/>
      <c r="G87" s="237"/>
      <c r="H87" s="237"/>
      <c r="I87" s="292"/>
      <c r="J87" s="293"/>
    </row>
    <row r="88" spans="1:10" s="39" customFormat="1" ht="22.5" x14ac:dyDescent="0.2">
      <c r="A88" s="290" t="s">
        <v>1053</v>
      </c>
      <c r="B88" s="253"/>
      <c r="C88" s="347" t="s">
        <v>1099</v>
      </c>
      <c r="D88" s="236"/>
      <c r="E88" s="237"/>
      <c r="F88" s="237"/>
      <c r="G88" s="237"/>
      <c r="H88" s="237"/>
      <c r="I88" s="292"/>
      <c r="J88" s="293"/>
    </row>
    <row r="89" spans="1:10" s="39" customFormat="1" ht="22.5" x14ac:dyDescent="0.2">
      <c r="A89" s="290" t="s">
        <v>1053</v>
      </c>
      <c r="B89" s="253"/>
      <c r="C89" s="347" t="s">
        <v>1100</v>
      </c>
      <c r="D89" s="236"/>
      <c r="E89" s="237"/>
      <c r="F89" s="237"/>
      <c r="G89" s="237"/>
      <c r="H89" s="237"/>
      <c r="I89" s="292"/>
      <c r="J89" s="293"/>
    </row>
    <row r="90" spans="1:10" s="39" customFormat="1" ht="22.5" x14ac:dyDescent="0.2">
      <c r="A90" s="290" t="s">
        <v>1053</v>
      </c>
      <c r="B90" s="253"/>
      <c r="C90" s="347" t="s">
        <v>1101</v>
      </c>
      <c r="D90" s="237"/>
      <c r="E90" s="237"/>
      <c r="F90" s="237"/>
      <c r="G90" s="237"/>
      <c r="H90" s="237"/>
      <c r="I90" s="237"/>
      <c r="J90" s="295"/>
    </row>
    <row r="91" spans="1:10" s="39" customFormat="1" ht="22.5" x14ac:dyDescent="0.2">
      <c r="A91" s="290" t="s">
        <v>1053</v>
      </c>
      <c r="B91" s="253"/>
      <c r="C91" s="347" t="s">
        <v>1102</v>
      </c>
      <c r="D91" s="236"/>
      <c r="E91" s="237"/>
      <c r="F91" s="237"/>
      <c r="G91" s="237"/>
      <c r="H91" s="237"/>
      <c r="I91" s="292"/>
      <c r="J91" s="293"/>
    </row>
    <row r="92" spans="1:10" s="39" customFormat="1" ht="22.5" x14ac:dyDescent="0.2">
      <c r="A92" s="290" t="s">
        <v>1053</v>
      </c>
      <c r="B92" s="253"/>
      <c r="C92" s="347" t="s">
        <v>1103</v>
      </c>
      <c r="D92" s="236"/>
      <c r="E92" s="237"/>
      <c r="F92" s="237"/>
      <c r="G92" s="237"/>
      <c r="H92" s="237"/>
      <c r="I92" s="237"/>
      <c r="J92" s="353"/>
    </row>
    <row r="93" spans="1:10" s="39" customFormat="1" ht="22.5" x14ac:dyDescent="0.2">
      <c r="A93" s="290" t="s">
        <v>1053</v>
      </c>
      <c r="B93" s="253"/>
      <c r="C93" s="347" t="s">
        <v>1104</v>
      </c>
      <c r="D93" s="236"/>
      <c r="E93" s="237"/>
      <c r="F93" s="237"/>
      <c r="G93" s="237"/>
      <c r="H93" s="237"/>
      <c r="I93" s="292"/>
      <c r="J93" s="293"/>
    </row>
    <row r="94" spans="1:10" s="39" customFormat="1" ht="22.5" x14ac:dyDescent="0.2">
      <c r="A94" s="290" t="s">
        <v>1053</v>
      </c>
      <c r="B94" s="253"/>
      <c r="C94" s="347" t="s">
        <v>1105</v>
      </c>
      <c r="D94" s="236"/>
      <c r="E94" s="237"/>
      <c r="F94" s="237"/>
      <c r="G94" s="237"/>
      <c r="H94" s="237"/>
      <c r="I94" s="292"/>
      <c r="J94" s="293"/>
    </row>
    <row r="95" spans="1:10" s="39" customFormat="1" ht="28.5" x14ac:dyDescent="0.2">
      <c r="A95" s="290" t="s">
        <v>1053</v>
      </c>
      <c r="B95" s="253"/>
      <c r="C95" s="347" t="s">
        <v>1106</v>
      </c>
      <c r="D95" s="354"/>
      <c r="E95" s="354"/>
      <c r="F95" s="354"/>
      <c r="G95" s="354"/>
      <c r="H95" s="354"/>
      <c r="I95" s="354"/>
      <c r="J95" s="355"/>
    </row>
    <row r="96" spans="1:10" s="39" customFormat="1" ht="22.5" x14ac:dyDescent="0.2">
      <c r="A96" s="290" t="s">
        <v>1053</v>
      </c>
      <c r="B96" s="253"/>
      <c r="C96" s="347" t="s">
        <v>1107</v>
      </c>
      <c r="D96" s="236"/>
      <c r="E96" s="236"/>
      <c r="F96" s="236"/>
      <c r="G96" s="236"/>
      <c r="H96" s="236"/>
      <c r="I96" s="292"/>
      <c r="J96" s="293"/>
    </row>
    <row r="97" spans="1:10" s="39" customFormat="1" ht="22.5" x14ac:dyDescent="0.2">
      <c r="A97" s="290" t="s">
        <v>1053</v>
      </c>
      <c r="B97" s="253"/>
      <c r="C97" s="325" t="s">
        <v>1108</v>
      </c>
      <c r="D97" s="237"/>
      <c r="E97" s="237"/>
      <c r="F97" s="237"/>
      <c r="G97" s="237"/>
      <c r="H97" s="237"/>
      <c r="I97" s="237"/>
      <c r="J97" s="295"/>
    </row>
    <row r="98" spans="1:10" s="39" customFormat="1" ht="28.5" x14ac:dyDescent="0.2">
      <c r="A98" s="290" t="s">
        <v>1053</v>
      </c>
      <c r="B98" s="253"/>
      <c r="C98" s="283" t="s">
        <v>1109</v>
      </c>
      <c r="D98" s="236"/>
      <c r="E98" s="236"/>
      <c r="F98" s="236"/>
      <c r="G98" s="237"/>
      <c r="H98" s="237"/>
      <c r="I98" s="292"/>
      <c r="J98" s="293"/>
    </row>
    <row r="99" spans="1:10" s="39" customFormat="1" ht="28.5" x14ac:dyDescent="0.2">
      <c r="A99" s="290" t="s">
        <v>1053</v>
      </c>
      <c r="B99" s="253"/>
      <c r="C99" s="283" t="s">
        <v>1110</v>
      </c>
      <c r="D99" s="236"/>
      <c r="E99" s="236"/>
      <c r="F99" s="236"/>
      <c r="G99" s="237"/>
      <c r="H99" s="237"/>
      <c r="I99" s="292"/>
      <c r="J99" s="293"/>
    </row>
    <row r="100" spans="1:10" s="39" customFormat="1" ht="22.5" x14ac:dyDescent="0.2">
      <c r="A100" s="290" t="s">
        <v>1053</v>
      </c>
      <c r="B100" s="253"/>
      <c r="C100" s="283" t="s">
        <v>1111</v>
      </c>
      <c r="D100" s="237"/>
      <c r="E100" s="237"/>
      <c r="F100" s="237"/>
      <c r="G100" s="237"/>
      <c r="H100" s="237"/>
      <c r="I100" s="292"/>
      <c r="J100" s="293"/>
    </row>
    <row r="101" spans="1:10" s="39" customFormat="1" ht="22.5" x14ac:dyDescent="0.2">
      <c r="A101" s="290" t="s">
        <v>1053</v>
      </c>
      <c r="B101" s="253"/>
      <c r="C101" s="283" t="s">
        <v>1112</v>
      </c>
      <c r="D101" s="236"/>
      <c r="E101" s="236"/>
      <c r="F101" s="236"/>
      <c r="G101" s="236"/>
      <c r="H101" s="236"/>
      <c r="I101" s="292"/>
      <c r="J101" s="293"/>
    </row>
    <row r="102" spans="1:10" s="39" customFormat="1" ht="22.5" x14ac:dyDescent="0.2">
      <c r="A102" s="290" t="s">
        <v>1053</v>
      </c>
      <c r="B102" s="253"/>
      <c r="C102" s="349" t="s">
        <v>1113</v>
      </c>
      <c r="D102" s="236"/>
      <c r="E102" s="236"/>
      <c r="F102" s="236"/>
      <c r="G102" s="236"/>
      <c r="H102" s="236"/>
      <c r="I102" s="292"/>
      <c r="J102" s="293"/>
    </row>
    <row r="103" spans="1:10" s="39" customFormat="1" ht="22.5" x14ac:dyDescent="0.2">
      <c r="A103" s="290" t="s">
        <v>1053</v>
      </c>
      <c r="B103" s="253"/>
      <c r="C103" s="349" t="s">
        <v>1114</v>
      </c>
      <c r="D103" s="236"/>
      <c r="E103" s="236"/>
      <c r="F103" s="236"/>
      <c r="G103" s="236"/>
      <c r="H103" s="236"/>
      <c r="I103" s="236"/>
      <c r="J103" s="256"/>
    </row>
    <row r="104" spans="1:10" s="39" customFormat="1" ht="22.5" x14ac:dyDescent="0.2">
      <c r="A104" s="290" t="s">
        <v>1053</v>
      </c>
      <c r="B104" s="253"/>
      <c r="C104" s="349" t="s">
        <v>1115</v>
      </c>
      <c r="D104" s="236"/>
      <c r="E104" s="236"/>
      <c r="F104" s="236"/>
      <c r="G104" s="236"/>
      <c r="H104" s="236"/>
      <c r="I104" s="292"/>
      <c r="J104" s="293"/>
    </row>
    <row r="105" spans="1:10" s="39" customFormat="1" ht="22.5" x14ac:dyDescent="0.2">
      <c r="A105" s="290" t="s">
        <v>1053</v>
      </c>
      <c r="B105" s="253"/>
      <c r="C105" s="349" t="s">
        <v>1116</v>
      </c>
      <c r="D105" s="236"/>
      <c r="E105" s="236"/>
      <c r="F105" s="236"/>
      <c r="G105" s="236"/>
      <c r="H105" s="236"/>
      <c r="I105" s="292"/>
      <c r="J105" s="293"/>
    </row>
    <row r="106" spans="1:10" s="39" customFormat="1" ht="22.5" x14ac:dyDescent="0.2">
      <c r="A106" s="290" t="s">
        <v>1053</v>
      </c>
      <c r="B106" s="253"/>
      <c r="C106" s="349" t="s">
        <v>1117</v>
      </c>
      <c r="D106" s="237"/>
      <c r="E106" s="237"/>
      <c r="F106" s="237"/>
      <c r="G106" s="237"/>
      <c r="H106" s="237"/>
      <c r="I106" s="292"/>
      <c r="J106" s="293"/>
    </row>
    <row r="107" spans="1:10" s="39" customFormat="1" ht="22.5" x14ac:dyDescent="0.2">
      <c r="A107" s="290" t="s">
        <v>1053</v>
      </c>
      <c r="B107" s="253"/>
      <c r="C107" s="349" t="s">
        <v>1118</v>
      </c>
      <c r="D107" s="236"/>
      <c r="E107" s="236"/>
      <c r="F107" s="236"/>
      <c r="G107" s="236"/>
      <c r="H107" s="236"/>
      <c r="I107" s="292"/>
      <c r="J107" s="293"/>
    </row>
    <row r="108" spans="1:10" s="39" customFormat="1" ht="22.5" x14ac:dyDescent="0.2">
      <c r="A108" s="290" t="s">
        <v>1053</v>
      </c>
      <c r="B108" s="253"/>
      <c r="C108" s="349" t="s">
        <v>1119</v>
      </c>
      <c r="D108" s="236"/>
      <c r="E108" s="236"/>
      <c r="F108" s="236"/>
      <c r="G108" s="236"/>
      <c r="H108" s="236"/>
      <c r="I108" s="292"/>
      <c r="J108" s="293"/>
    </row>
    <row r="109" spans="1:10" s="39" customFormat="1" ht="22.5" x14ac:dyDescent="0.2">
      <c r="A109" s="290" t="s">
        <v>1053</v>
      </c>
      <c r="B109" s="253"/>
      <c r="C109" s="349" t="s">
        <v>1120</v>
      </c>
      <c r="D109" s="236"/>
      <c r="E109" s="236"/>
      <c r="F109" s="236"/>
      <c r="G109" s="236"/>
      <c r="H109" s="236"/>
      <c r="I109" s="292"/>
      <c r="J109" s="293"/>
    </row>
    <row r="110" spans="1:10" s="39" customFormat="1" ht="22.5" x14ac:dyDescent="0.2">
      <c r="A110" s="290" t="s">
        <v>1053</v>
      </c>
      <c r="B110" s="253"/>
      <c r="C110" s="349" t="s">
        <v>1121</v>
      </c>
      <c r="D110" s="236"/>
      <c r="E110" s="236"/>
      <c r="F110" s="236"/>
      <c r="G110" s="236"/>
      <c r="H110" s="236"/>
      <c r="I110" s="292"/>
      <c r="J110" s="293"/>
    </row>
    <row r="111" spans="1:10" s="39" customFormat="1" ht="22.5" x14ac:dyDescent="0.2">
      <c r="A111" s="290" t="s">
        <v>1053</v>
      </c>
      <c r="B111" s="253"/>
      <c r="C111" s="349" t="s">
        <v>1122</v>
      </c>
      <c r="D111" s="236"/>
      <c r="E111" s="236"/>
      <c r="F111" s="236"/>
      <c r="G111" s="236"/>
      <c r="H111" s="236"/>
      <c r="I111" s="292"/>
      <c r="J111" s="293"/>
    </row>
    <row r="112" spans="1:10" s="39" customFormat="1" ht="22.5" x14ac:dyDescent="0.2">
      <c r="A112" s="290" t="s">
        <v>1053</v>
      </c>
      <c r="B112" s="253"/>
      <c r="C112" s="349" t="s">
        <v>1123</v>
      </c>
      <c r="D112" s="236"/>
      <c r="E112" s="236"/>
      <c r="F112" s="236"/>
      <c r="G112" s="236"/>
      <c r="H112" s="236"/>
      <c r="I112" s="292"/>
      <c r="J112" s="293"/>
    </row>
    <row r="113" spans="1:10" s="39" customFormat="1" ht="22.5" x14ac:dyDescent="0.2">
      <c r="A113" s="290" t="s">
        <v>1053</v>
      </c>
      <c r="B113" s="253"/>
      <c r="C113" s="349" t="s">
        <v>1124</v>
      </c>
      <c r="D113" s="236"/>
      <c r="E113" s="236"/>
      <c r="F113" s="236"/>
      <c r="G113" s="236"/>
      <c r="H113" s="236"/>
      <c r="I113" s="292"/>
      <c r="J113" s="293"/>
    </row>
    <row r="114" spans="1:10" s="39" customFormat="1" ht="28.5" x14ac:dyDescent="0.2">
      <c r="A114" s="290" t="s">
        <v>1053</v>
      </c>
      <c r="B114" s="253"/>
      <c r="C114" s="283" t="s">
        <v>1125</v>
      </c>
      <c r="D114" s="236"/>
      <c r="E114" s="236"/>
      <c r="F114" s="236"/>
      <c r="G114" s="236"/>
      <c r="H114" s="236"/>
      <c r="I114" s="292"/>
      <c r="J114" s="293"/>
    </row>
    <row r="115" spans="1:10" s="39" customFormat="1" ht="22.5" x14ac:dyDescent="0.2">
      <c r="A115" s="290" t="s">
        <v>1053</v>
      </c>
      <c r="B115" s="253"/>
      <c r="C115" s="283" t="s">
        <v>1126</v>
      </c>
      <c r="D115" s="236"/>
      <c r="E115" s="236"/>
      <c r="F115" s="236"/>
      <c r="G115" s="236"/>
      <c r="H115" s="236"/>
      <c r="I115" s="292"/>
      <c r="J115" s="293"/>
    </row>
    <row r="116" spans="1:10" s="39" customFormat="1" ht="22.5" x14ac:dyDescent="0.2">
      <c r="A116" s="290" t="s">
        <v>1053</v>
      </c>
      <c r="B116" s="253"/>
      <c r="C116" s="283" t="s">
        <v>1127</v>
      </c>
      <c r="D116" s="236"/>
      <c r="E116" s="236"/>
      <c r="F116" s="236"/>
      <c r="G116" s="236"/>
      <c r="H116" s="236"/>
      <c r="I116" s="292"/>
      <c r="J116" s="293"/>
    </row>
    <row r="117" spans="1:10" s="39" customFormat="1" ht="22.5" x14ac:dyDescent="0.2">
      <c r="A117" s="290" t="s">
        <v>1053</v>
      </c>
      <c r="B117" s="253"/>
      <c r="C117" s="283" t="s">
        <v>1128</v>
      </c>
      <c r="D117" s="236"/>
      <c r="E117" s="236"/>
      <c r="F117" s="236"/>
      <c r="G117" s="236"/>
      <c r="H117" s="236"/>
      <c r="I117" s="292"/>
      <c r="J117" s="293"/>
    </row>
    <row r="118" spans="1:10" s="39" customFormat="1" ht="22.5" x14ac:dyDescent="0.25">
      <c r="A118" s="299" t="s">
        <v>1129</v>
      </c>
      <c r="B118" s="261"/>
      <c r="C118" s="272" t="s">
        <v>1129</v>
      </c>
      <c r="D118" s="262"/>
      <c r="E118" s="262"/>
      <c r="F118" s="262"/>
      <c r="G118" s="262"/>
      <c r="H118" s="262"/>
      <c r="I118" s="301"/>
      <c r="J118" s="309"/>
    </row>
    <row r="119" spans="1:10" s="39" customFormat="1" ht="28.5" x14ac:dyDescent="0.2">
      <c r="A119" s="290" t="s">
        <v>1129</v>
      </c>
      <c r="B119" s="253"/>
      <c r="C119" s="283" t="s">
        <v>1130</v>
      </c>
      <c r="D119" s="236"/>
      <c r="E119" s="236"/>
      <c r="F119" s="236"/>
      <c r="G119" s="236"/>
      <c r="H119" s="236"/>
      <c r="I119" s="292"/>
      <c r="J119" s="293"/>
    </row>
    <row r="120" spans="1:10" s="39" customFormat="1" ht="22.5" x14ac:dyDescent="0.2">
      <c r="A120" s="290" t="s">
        <v>1129</v>
      </c>
      <c r="B120" s="253"/>
      <c r="C120" s="349" t="s">
        <v>1079</v>
      </c>
      <c r="D120" s="236"/>
      <c r="E120" s="236"/>
      <c r="F120" s="236"/>
      <c r="G120" s="236"/>
      <c r="H120" s="236"/>
      <c r="I120" s="292"/>
      <c r="J120" s="293"/>
    </row>
    <row r="121" spans="1:10" s="39" customFormat="1" ht="22.5" x14ac:dyDescent="0.2">
      <c r="A121" s="290" t="s">
        <v>1129</v>
      </c>
      <c r="B121" s="253"/>
      <c r="C121" s="349" t="s">
        <v>1131</v>
      </c>
      <c r="D121" s="236"/>
      <c r="E121" s="236"/>
      <c r="F121" s="236"/>
      <c r="G121" s="236"/>
      <c r="H121" s="236"/>
      <c r="I121" s="292"/>
      <c r="J121" s="293"/>
    </row>
    <row r="122" spans="1:10" s="39" customFormat="1" ht="22.5" x14ac:dyDescent="0.2">
      <c r="A122" s="290" t="s">
        <v>1129</v>
      </c>
      <c r="B122" s="253"/>
      <c r="C122" s="349" t="s">
        <v>1132</v>
      </c>
      <c r="D122" s="236"/>
      <c r="E122" s="236"/>
      <c r="F122" s="236"/>
      <c r="G122" s="236"/>
      <c r="H122" s="236"/>
      <c r="I122" s="292"/>
      <c r="J122" s="293"/>
    </row>
    <row r="123" spans="1:10" s="39" customFormat="1" ht="22.5" x14ac:dyDescent="0.2">
      <c r="A123" s="290" t="s">
        <v>1129</v>
      </c>
      <c r="B123" s="253"/>
      <c r="C123" s="349" t="s">
        <v>1133</v>
      </c>
      <c r="D123" s="236"/>
      <c r="E123" s="236"/>
      <c r="F123" s="236"/>
      <c r="G123" s="236"/>
      <c r="H123" s="236"/>
      <c r="I123" s="292"/>
      <c r="J123" s="293"/>
    </row>
    <row r="124" spans="1:10" s="39" customFormat="1" ht="22.5" x14ac:dyDescent="0.2">
      <c r="A124" s="290" t="s">
        <v>1129</v>
      </c>
      <c r="B124" s="253"/>
      <c r="C124" s="349" t="s">
        <v>1134</v>
      </c>
      <c r="D124" s="236"/>
      <c r="E124" s="236"/>
      <c r="F124" s="236"/>
      <c r="G124" s="236"/>
      <c r="H124" s="236"/>
      <c r="I124" s="292"/>
      <c r="J124" s="293"/>
    </row>
    <row r="125" spans="1:10" s="39" customFormat="1" ht="22.5" x14ac:dyDescent="0.2">
      <c r="A125" s="290" t="s">
        <v>1129</v>
      </c>
      <c r="B125" s="253"/>
      <c r="C125" s="349" t="s">
        <v>1135</v>
      </c>
      <c r="D125" s="236"/>
      <c r="E125" s="236"/>
      <c r="F125" s="236"/>
      <c r="G125" s="236"/>
      <c r="H125" s="236"/>
      <c r="I125" s="292"/>
      <c r="J125" s="293"/>
    </row>
    <row r="126" spans="1:10" s="39" customFormat="1" ht="22.5" x14ac:dyDescent="0.2">
      <c r="A126" s="290" t="s">
        <v>1129</v>
      </c>
      <c r="B126" s="253"/>
      <c r="C126" s="349" t="s">
        <v>1136</v>
      </c>
      <c r="D126" s="236"/>
      <c r="E126" s="236"/>
      <c r="F126" s="236"/>
      <c r="G126" s="236"/>
      <c r="H126" s="236"/>
      <c r="I126" s="236"/>
      <c r="J126" s="256"/>
    </row>
    <row r="127" spans="1:10" s="39" customFormat="1" ht="22.5" x14ac:dyDescent="0.2">
      <c r="A127" s="290" t="s">
        <v>1129</v>
      </c>
      <c r="B127" s="253"/>
      <c r="C127" s="349" t="s">
        <v>1137</v>
      </c>
      <c r="D127" s="236"/>
      <c r="E127" s="236"/>
      <c r="F127" s="236"/>
      <c r="G127" s="236"/>
      <c r="H127" s="236"/>
      <c r="I127" s="292"/>
      <c r="J127" s="293"/>
    </row>
    <row r="128" spans="1:10" s="39" customFormat="1" ht="22.5" x14ac:dyDescent="0.2">
      <c r="A128" s="290" t="s">
        <v>1129</v>
      </c>
      <c r="B128" s="253"/>
      <c r="C128" s="349" t="s">
        <v>1138</v>
      </c>
      <c r="D128" s="236"/>
      <c r="E128" s="236"/>
      <c r="F128" s="236"/>
      <c r="G128" s="236"/>
      <c r="H128" s="236"/>
      <c r="I128" s="292"/>
      <c r="J128" s="293"/>
    </row>
    <row r="129" spans="1:10" s="39" customFormat="1" ht="22.5" x14ac:dyDescent="0.2">
      <c r="A129" s="290" t="s">
        <v>1129</v>
      </c>
      <c r="B129" s="253"/>
      <c r="C129" s="349" t="s">
        <v>1139</v>
      </c>
      <c r="D129" s="236"/>
      <c r="E129" s="236"/>
      <c r="F129" s="236"/>
      <c r="G129" s="236"/>
      <c r="H129" s="236"/>
      <c r="I129" s="292"/>
      <c r="J129" s="293"/>
    </row>
    <row r="130" spans="1:10" s="39" customFormat="1" ht="22.5" x14ac:dyDescent="0.2">
      <c r="A130" s="290" t="s">
        <v>1129</v>
      </c>
      <c r="B130" s="253"/>
      <c r="C130" s="349" t="s">
        <v>1140</v>
      </c>
      <c r="D130" s="237"/>
      <c r="E130" s="237"/>
      <c r="F130" s="236"/>
      <c r="G130" s="237"/>
      <c r="H130" s="237"/>
      <c r="I130" s="292"/>
      <c r="J130" s="293"/>
    </row>
    <row r="131" spans="1:10" s="39" customFormat="1" ht="22.5" x14ac:dyDescent="0.2">
      <c r="A131" s="290" t="s">
        <v>1129</v>
      </c>
      <c r="B131" s="253"/>
      <c r="C131" s="349" t="s">
        <v>3063</v>
      </c>
      <c r="D131" s="237"/>
      <c r="E131" s="237"/>
      <c r="F131" s="236"/>
      <c r="G131" s="237"/>
      <c r="H131" s="237"/>
      <c r="I131" s="292"/>
      <c r="J131" s="293"/>
    </row>
    <row r="132" spans="1:10" s="39" customFormat="1" ht="22.5" x14ac:dyDescent="0.2">
      <c r="A132" s="290" t="s">
        <v>1129</v>
      </c>
      <c r="B132" s="253"/>
      <c r="C132" s="356" t="s">
        <v>3064</v>
      </c>
      <c r="D132" s="237"/>
      <c r="E132" s="237"/>
      <c r="F132" s="236"/>
      <c r="G132" s="237"/>
      <c r="H132" s="237"/>
      <c r="I132" s="292"/>
      <c r="J132" s="293"/>
    </row>
    <row r="133" spans="1:10" s="39" customFormat="1" ht="22.5" x14ac:dyDescent="0.2">
      <c r="A133" s="290" t="s">
        <v>1129</v>
      </c>
      <c r="B133" s="253"/>
      <c r="C133" s="356" t="s">
        <v>3065</v>
      </c>
      <c r="D133" s="237"/>
      <c r="E133" s="237"/>
      <c r="F133" s="236"/>
      <c r="G133" s="237"/>
      <c r="H133" s="237"/>
      <c r="I133" s="292"/>
      <c r="J133" s="293"/>
    </row>
    <row r="134" spans="1:10" s="39" customFormat="1" ht="22.5" x14ac:dyDescent="0.2">
      <c r="A134" s="290" t="s">
        <v>1129</v>
      </c>
      <c r="B134" s="253"/>
      <c r="C134" s="356" t="s">
        <v>3066</v>
      </c>
      <c r="D134" s="237"/>
      <c r="E134" s="237"/>
      <c r="F134" s="236"/>
      <c r="G134" s="237"/>
      <c r="H134" s="237"/>
      <c r="I134" s="292"/>
      <c r="J134" s="293"/>
    </row>
    <row r="135" spans="1:10" s="39" customFormat="1" ht="22.5" x14ac:dyDescent="0.2">
      <c r="A135" s="290" t="s">
        <v>1129</v>
      </c>
      <c r="B135" s="253"/>
      <c r="C135" s="356" t="s">
        <v>3067</v>
      </c>
      <c r="D135" s="237"/>
      <c r="E135" s="237"/>
      <c r="F135" s="236"/>
      <c r="G135" s="237"/>
      <c r="H135" s="237"/>
      <c r="I135" s="292"/>
      <c r="J135" s="293"/>
    </row>
    <row r="136" spans="1:10" s="39" customFormat="1" ht="22.5" x14ac:dyDescent="0.2">
      <c r="A136" s="290" t="s">
        <v>1129</v>
      </c>
      <c r="B136" s="253"/>
      <c r="C136" s="349" t="s">
        <v>1142</v>
      </c>
      <c r="D136" s="237"/>
      <c r="E136" s="237"/>
      <c r="F136" s="236"/>
      <c r="G136" s="237"/>
      <c r="H136" s="237"/>
      <c r="I136" s="292"/>
      <c r="J136" s="293"/>
    </row>
    <row r="137" spans="1:10" s="39" customFormat="1" ht="22.5" x14ac:dyDescent="0.2">
      <c r="A137" s="290" t="s">
        <v>1129</v>
      </c>
      <c r="B137" s="253"/>
      <c r="C137" s="349" t="s">
        <v>1143</v>
      </c>
      <c r="D137" s="237"/>
      <c r="E137" s="237"/>
      <c r="F137" s="236"/>
      <c r="G137" s="237"/>
      <c r="H137" s="237"/>
      <c r="I137" s="292"/>
      <c r="J137" s="293"/>
    </row>
    <row r="138" spans="1:10" s="39" customFormat="1" ht="22.5" x14ac:dyDescent="0.2">
      <c r="A138" s="290" t="s">
        <v>1129</v>
      </c>
      <c r="B138" s="253"/>
      <c r="C138" s="325" t="s">
        <v>1144</v>
      </c>
      <c r="D138" s="237"/>
      <c r="E138" s="237"/>
      <c r="F138" s="236"/>
      <c r="G138" s="237"/>
      <c r="H138" s="237"/>
      <c r="I138" s="292"/>
      <c r="J138" s="293"/>
    </row>
    <row r="139" spans="1:10" s="39" customFormat="1" ht="22.5" x14ac:dyDescent="0.2">
      <c r="A139" s="290" t="s">
        <v>1129</v>
      </c>
      <c r="B139" s="357"/>
      <c r="C139" s="325" t="s">
        <v>1145</v>
      </c>
      <c r="D139" s="237"/>
      <c r="E139" s="237"/>
      <c r="F139" s="237"/>
      <c r="G139" s="237"/>
      <c r="H139" s="237"/>
      <c r="I139" s="237"/>
      <c r="J139" s="295"/>
    </row>
    <row r="140" spans="1:10" s="39" customFormat="1" ht="22.5" x14ac:dyDescent="0.2">
      <c r="A140" s="290" t="s">
        <v>1129</v>
      </c>
      <c r="B140" s="253"/>
      <c r="C140" s="325" t="s">
        <v>1146</v>
      </c>
      <c r="D140" s="236"/>
      <c r="E140" s="236"/>
      <c r="F140" s="236"/>
      <c r="G140" s="236"/>
      <c r="H140" s="236"/>
      <c r="I140" s="292"/>
      <c r="J140" s="293"/>
    </row>
    <row r="141" spans="1:10" s="39" customFormat="1" ht="28.5" x14ac:dyDescent="0.2">
      <c r="A141" s="290" t="s">
        <v>1129</v>
      </c>
      <c r="B141" s="253"/>
      <c r="C141" s="325" t="s">
        <v>1147</v>
      </c>
      <c r="D141" s="236"/>
      <c r="E141" s="236"/>
      <c r="F141" s="236"/>
      <c r="G141" s="236"/>
      <c r="H141" s="236"/>
      <c r="I141" s="292"/>
      <c r="J141" s="293"/>
    </row>
    <row r="142" spans="1:10" s="39" customFormat="1" ht="28.5" x14ac:dyDescent="0.2">
      <c r="A142" s="290" t="s">
        <v>1129</v>
      </c>
      <c r="B142" s="253"/>
      <c r="C142" s="325" t="s">
        <v>1148</v>
      </c>
      <c r="D142" s="236"/>
      <c r="E142" s="236"/>
      <c r="F142" s="236"/>
      <c r="G142" s="236"/>
      <c r="H142" s="236"/>
      <c r="I142" s="292"/>
      <c r="J142" s="293"/>
    </row>
    <row r="143" spans="1:10" s="39" customFormat="1" x14ac:dyDescent="0.25">
      <c r="A143" s="299" t="s">
        <v>1149</v>
      </c>
      <c r="B143" s="261"/>
      <c r="C143" s="272" t="s">
        <v>1149</v>
      </c>
      <c r="D143" s="262"/>
      <c r="E143" s="262"/>
      <c r="F143" s="262"/>
      <c r="G143" s="262"/>
      <c r="H143" s="262"/>
      <c r="I143" s="301"/>
      <c r="J143" s="309"/>
    </row>
    <row r="144" spans="1:10" s="39" customFormat="1" ht="14.25" x14ac:dyDescent="0.2">
      <c r="A144" s="290" t="s">
        <v>1149</v>
      </c>
      <c r="B144" s="253"/>
      <c r="C144" s="282" t="s">
        <v>1150</v>
      </c>
      <c r="D144" s="358"/>
      <c r="E144" s="358"/>
      <c r="F144" s="358"/>
      <c r="G144" s="358"/>
      <c r="H144" s="358"/>
      <c r="I144" s="292"/>
      <c r="J144" s="293"/>
    </row>
    <row r="145" spans="1:10" s="39" customFormat="1" ht="14.25" x14ac:dyDescent="0.2">
      <c r="A145" s="290" t="s">
        <v>1149</v>
      </c>
      <c r="B145" s="253"/>
      <c r="C145" s="359" t="s">
        <v>1151</v>
      </c>
      <c r="D145" s="360"/>
      <c r="E145" s="360"/>
      <c r="F145" s="360"/>
      <c r="G145" s="360"/>
      <c r="H145" s="360"/>
      <c r="I145" s="292"/>
      <c r="J145" s="297"/>
    </row>
    <row r="146" spans="1:10" ht="28.5" x14ac:dyDescent="0.2">
      <c r="A146" s="290" t="s">
        <v>1149</v>
      </c>
      <c r="B146" s="253"/>
      <c r="C146" s="359" t="s">
        <v>1152</v>
      </c>
      <c r="D146" s="360"/>
      <c r="E146" s="360"/>
      <c r="F146" s="360"/>
      <c r="G146" s="360"/>
      <c r="H146" s="360"/>
      <c r="I146" s="292"/>
      <c r="J146" s="297"/>
    </row>
    <row r="147" spans="1:10" ht="28.5" x14ac:dyDescent="0.2">
      <c r="A147" s="290" t="s">
        <v>1149</v>
      </c>
      <c r="B147" s="253"/>
      <c r="C147" s="359" t="s">
        <v>1153</v>
      </c>
      <c r="D147" s="360"/>
      <c r="E147" s="360"/>
      <c r="F147" s="360"/>
      <c r="G147" s="360"/>
      <c r="H147" s="360"/>
      <c r="I147" s="292"/>
      <c r="J147" s="297"/>
    </row>
    <row r="148" spans="1:10" ht="28.5" x14ac:dyDescent="0.2">
      <c r="A148" s="290" t="s">
        <v>1149</v>
      </c>
      <c r="B148" s="253"/>
      <c r="C148" s="359" t="s">
        <v>1154</v>
      </c>
      <c r="D148" s="360"/>
      <c r="E148" s="360"/>
      <c r="F148" s="360"/>
      <c r="G148" s="360"/>
      <c r="H148" s="360"/>
      <c r="I148" s="292"/>
      <c r="J148" s="297"/>
    </row>
    <row r="149" spans="1:10" ht="28.5" x14ac:dyDescent="0.2">
      <c r="A149" s="290" t="s">
        <v>1149</v>
      </c>
      <c r="B149" s="253"/>
      <c r="C149" s="282" t="s">
        <v>1155</v>
      </c>
      <c r="D149" s="360"/>
      <c r="E149" s="360"/>
      <c r="F149" s="360"/>
      <c r="G149" s="360"/>
      <c r="H149" s="360"/>
      <c r="I149" s="292"/>
      <c r="J149" s="297"/>
    </row>
    <row r="150" spans="1:10" ht="14.25" x14ac:dyDescent="0.2">
      <c r="A150" s="290" t="s">
        <v>1149</v>
      </c>
      <c r="B150" s="253"/>
      <c r="C150" s="361" t="s">
        <v>1156</v>
      </c>
      <c r="D150" s="360"/>
      <c r="E150" s="360"/>
      <c r="F150" s="360"/>
      <c r="G150" s="360"/>
      <c r="H150" s="360"/>
      <c r="I150" s="292"/>
      <c r="J150" s="297"/>
    </row>
    <row r="151" spans="1:10" ht="14.25" x14ac:dyDescent="0.2">
      <c r="A151" s="290" t="s">
        <v>1149</v>
      </c>
      <c r="B151" s="253"/>
      <c r="C151" s="361" t="s">
        <v>1089</v>
      </c>
      <c r="D151" s="360"/>
      <c r="E151" s="360"/>
      <c r="F151" s="360"/>
      <c r="G151" s="360"/>
      <c r="H151" s="360"/>
      <c r="I151" s="292"/>
      <c r="J151" s="297"/>
    </row>
    <row r="152" spans="1:10" ht="14.25" x14ac:dyDescent="0.2">
      <c r="A152" s="290" t="s">
        <v>1149</v>
      </c>
      <c r="B152" s="253"/>
      <c r="C152" s="361" t="s">
        <v>1157</v>
      </c>
      <c r="D152" s="360"/>
      <c r="E152" s="360"/>
      <c r="F152" s="360"/>
      <c r="G152" s="360"/>
      <c r="H152" s="360"/>
      <c r="I152" s="292"/>
      <c r="J152" s="297"/>
    </row>
    <row r="153" spans="1:10" ht="14.25" x14ac:dyDescent="0.2">
      <c r="A153" s="290" t="s">
        <v>1149</v>
      </c>
      <c r="B153" s="253"/>
      <c r="C153" s="361" t="s">
        <v>1158</v>
      </c>
      <c r="D153" s="360"/>
      <c r="E153" s="360"/>
      <c r="F153" s="360"/>
      <c r="G153" s="360"/>
      <c r="H153" s="360"/>
      <c r="I153" s="292"/>
      <c r="J153" s="297"/>
    </row>
    <row r="154" spans="1:10" ht="14.25" x14ac:dyDescent="0.2">
      <c r="A154" s="290" t="s">
        <v>1149</v>
      </c>
      <c r="B154" s="253"/>
      <c r="C154" s="347" t="s">
        <v>1159</v>
      </c>
      <c r="D154" s="360"/>
      <c r="E154" s="360"/>
      <c r="F154" s="360"/>
      <c r="G154" s="360"/>
      <c r="H154" s="360"/>
      <c r="I154" s="292"/>
      <c r="J154" s="297"/>
    </row>
    <row r="155" spans="1:10" ht="42.75" x14ac:dyDescent="0.2">
      <c r="A155" s="290" t="s">
        <v>1149</v>
      </c>
      <c r="B155" s="253"/>
      <c r="C155" s="283" t="s">
        <v>3068</v>
      </c>
      <c r="D155" s="360"/>
      <c r="E155" s="360"/>
      <c r="F155" s="360"/>
      <c r="G155" s="360"/>
      <c r="H155" s="360"/>
      <c r="I155" s="292"/>
      <c r="J155" s="297"/>
    </row>
    <row r="156" spans="1:10" ht="14.25" x14ac:dyDescent="0.2">
      <c r="A156" s="290" t="s">
        <v>1149</v>
      </c>
      <c r="B156" s="253"/>
      <c r="C156" s="362" t="s">
        <v>3069</v>
      </c>
      <c r="D156" s="360"/>
      <c r="E156" s="360"/>
      <c r="F156" s="360"/>
      <c r="G156" s="360"/>
      <c r="H156" s="360"/>
      <c r="I156" s="292"/>
      <c r="J156" s="297"/>
    </row>
    <row r="157" spans="1:10" ht="14.25" x14ac:dyDescent="0.2">
      <c r="A157" s="290" t="s">
        <v>1149</v>
      </c>
      <c r="B157" s="253"/>
      <c r="C157" s="359" t="s">
        <v>3070</v>
      </c>
      <c r="D157" s="360"/>
      <c r="E157" s="360"/>
      <c r="F157" s="360"/>
      <c r="G157" s="360"/>
      <c r="H157" s="360"/>
      <c r="I157" s="292"/>
      <c r="J157" s="297"/>
    </row>
    <row r="158" spans="1:10" ht="14.25" x14ac:dyDescent="0.2">
      <c r="A158" s="290" t="s">
        <v>1149</v>
      </c>
      <c r="B158" s="253"/>
      <c r="C158" s="276" t="s">
        <v>3071</v>
      </c>
      <c r="D158" s="360"/>
      <c r="E158" s="360"/>
      <c r="F158" s="360"/>
      <c r="G158" s="360"/>
      <c r="H158" s="360"/>
      <c r="I158" s="292"/>
      <c r="J158" s="297"/>
    </row>
    <row r="159" spans="1:10" ht="14.25" x14ac:dyDescent="0.2">
      <c r="A159" s="290" t="s">
        <v>1149</v>
      </c>
      <c r="B159" s="253"/>
      <c r="C159" s="359" t="s">
        <v>3072</v>
      </c>
      <c r="D159" s="360"/>
      <c r="E159" s="360"/>
      <c r="F159" s="360"/>
      <c r="G159" s="360"/>
      <c r="H159" s="360"/>
      <c r="I159" s="292"/>
      <c r="J159" s="297"/>
    </row>
    <row r="160" spans="1:10" ht="14.25" x14ac:dyDescent="0.2">
      <c r="A160" s="290" t="s">
        <v>1149</v>
      </c>
      <c r="B160" s="253"/>
      <c r="C160" s="329" t="s">
        <v>1162</v>
      </c>
      <c r="D160" s="360"/>
      <c r="E160" s="360"/>
      <c r="F160" s="360"/>
      <c r="G160" s="360"/>
      <c r="H160" s="360"/>
      <c r="I160" s="292"/>
      <c r="J160" s="297"/>
    </row>
    <row r="161" spans="1:10" ht="14.25" x14ac:dyDescent="0.2">
      <c r="A161" s="290" t="s">
        <v>1149</v>
      </c>
      <c r="B161" s="253"/>
      <c r="C161" s="325" t="s">
        <v>3073</v>
      </c>
      <c r="D161" s="360"/>
      <c r="E161" s="360"/>
      <c r="F161" s="360"/>
      <c r="G161" s="360"/>
      <c r="H161" s="360"/>
      <c r="I161" s="292"/>
      <c r="J161" s="297"/>
    </row>
    <row r="162" spans="1:10" ht="14.25" x14ac:dyDescent="0.2">
      <c r="A162" s="290" t="s">
        <v>1149</v>
      </c>
      <c r="B162" s="253"/>
      <c r="C162" s="296" t="s">
        <v>3074</v>
      </c>
      <c r="D162" s="360"/>
      <c r="E162" s="360"/>
      <c r="F162" s="360"/>
      <c r="G162" s="360"/>
      <c r="H162" s="360"/>
      <c r="I162" s="292"/>
      <c r="J162" s="297"/>
    </row>
    <row r="163" spans="1:10" ht="14.25" x14ac:dyDescent="0.2">
      <c r="A163" s="290" t="s">
        <v>1149</v>
      </c>
      <c r="B163" s="253"/>
      <c r="C163" s="296" t="s">
        <v>3075</v>
      </c>
      <c r="D163" s="360"/>
      <c r="E163" s="360"/>
      <c r="F163" s="360"/>
      <c r="G163" s="360"/>
      <c r="H163" s="360"/>
      <c r="I163" s="292"/>
      <c r="J163" s="297"/>
    </row>
    <row r="164" spans="1:10" ht="14.25" x14ac:dyDescent="0.2">
      <c r="A164" s="290" t="s">
        <v>1149</v>
      </c>
      <c r="B164" s="253"/>
      <c r="C164" s="296" t="s">
        <v>3076</v>
      </c>
      <c r="D164" s="360"/>
      <c r="E164" s="360"/>
      <c r="F164" s="360"/>
      <c r="G164" s="360"/>
      <c r="H164" s="360"/>
      <c r="I164" s="292"/>
      <c r="J164" s="297"/>
    </row>
    <row r="165" spans="1:10" ht="28.5" x14ac:dyDescent="0.2">
      <c r="A165" s="290" t="s">
        <v>1149</v>
      </c>
      <c r="B165" s="253"/>
      <c r="C165" s="273" t="s">
        <v>1164</v>
      </c>
      <c r="D165" s="360"/>
      <c r="E165" s="360"/>
      <c r="F165" s="360"/>
      <c r="G165" s="360"/>
      <c r="H165" s="360"/>
      <c r="I165" s="292"/>
      <c r="J165" s="297"/>
    </row>
    <row r="166" spans="1:10" ht="14.25" x14ac:dyDescent="0.2">
      <c r="A166" s="290" t="s">
        <v>1149</v>
      </c>
      <c r="B166" s="253"/>
      <c r="C166" s="273" t="s">
        <v>1165</v>
      </c>
      <c r="D166" s="360"/>
      <c r="E166" s="360"/>
      <c r="F166" s="360"/>
      <c r="G166" s="360"/>
      <c r="H166" s="360"/>
      <c r="I166" s="292"/>
      <c r="J166" s="297"/>
    </row>
    <row r="167" spans="1:10" x14ac:dyDescent="0.25">
      <c r="A167" s="363" t="s">
        <v>1166</v>
      </c>
      <c r="B167" s="364"/>
      <c r="C167" s="272" t="s">
        <v>1166</v>
      </c>
      <c r="D167" s="364"/>
      <c r="E167" s="364"/>
      <c r="F167" s="364"/>
      <c r="G167" s="364"/>
      <c r="H167" s="364"/>
      <c r="I167" s="365"/>
      <c r="J167" s="366"/>
    </row>
    <row r="168" spans="1:10" ht="28.5" x14ac:dyDescent="0.2">
      <c r="A168" s="290" t="s">
        <v>1166</v>
      </c>
      <c r="B168" s="253"/>
      <c r="C168" s="282" t="s">
        <v>1167</v>
      </c>
      <c r="D168" s="360"/>
      <c r="E168" s="360"/>
      <c r="F168" s="360"/>
      <c r="G168" s="360"/>
      <c r="H168" s="360"/>
      <c r="I168" s="292"/>
      <c r="J168" s="297"/>
    </row>
    <row r="169" spans="1:10" ht="28.5" x14ac:dyDescent="0.2">
      <c r="A169" s="290" t="s">
        <v>1166</v>
      </c>
      <c r="B169" s="253"/>
      <c r="C169" s="283" t="s">
        <v>1168</v>
      </c>
      <c r="D169" s="360"/>
      <c r="E169" s="360"/>
      <c r="F169" s="360"/>
      <c r="G169" s="360"/>
      <c r="H169" s="360"/>
      <c r="I169" s="292"/>
      <c r="J169" s="297"/>
    </row>
    <row r="170" spans="1:10" ht="28.5" x14ac:dyDescent="0.2">
      <c r="A170" s="290" t="s">
        <v>1166</v>
      </c>
      <c r="B170" s="253"/>
      <c r="C170" s="283" t="s">
        <v>1169</v>
      </c>
      <c r="D170" s="360"/>
      <c r="E170" s="360"/>
      <c r="F170" s="360"/>
      <c r="G170" s="360"/>
      <c r="H170" s="360"/>
      <c r="I170" s="292"/>
      <c r="J170" s="297"/>
    </row>
    <row r="171" spans="1:10" ht="28.5" x14ac:dyDescent="0.2">
      <c r="A171" s="290" t="s">
        <v>1166</v>
      </c>
      <c r="B171" s="253"/>
      <c r="C171" s="283" t="s">
        <v>1170</v>
      </c>
      <c r="D171" s="360"/>
      <c r="E171" s="360"/>
      <c r="F171" s="360"/>
      <c r="G171" s="360"/>
      <c r="H171" s="360"/>
      <c r="I171" s="292"/>
      <c r="J171" s="297"/>
    </row>
    <row r="172" spans="1:10" x14ac:dyDescent="0.25">
      <c r="A172" s="363" t="s">
        <v>1171</v>
      </c>
      <c r="B172" s="364"/>
      <c r="C172" s="272" t="s">
        <v>1171</v>
      </c>
      <c r="D172" s="364"/>
      <c r="E172" s="364"/>
      <c r="F172" s="364"/>
      <c r="G172" s="364"/>
      <c r="H172" s="364"/>
      <c r="I172" s="365"/>
      <c r="J172" s="366"/>
    </row>
    <row r="173" spans="1:10" ht="28.5" x14ac:dyDescent="0.2">
      <c r="A173" s="290" t="s">
        <v>1171</v>
      </c>
      <c r="B173" s="253"/>
      <c r="C173" s="283" t="s">
        <v>1172</v>
      </c>
      <c r="D173" s="360"/>
      <c r="E173" s="360"/>
      <c r="F173" s="360"/>
      <c r="G173" s="360"/>
      <c r="H173" s="360"/>
      <c r="I173" s="292"/>
      <c r="J173" s="297"/>
    </row>
    <row r="174" spans="1:10" ht="28.5" x14ac:dyDescent="0.2">
      <c r="A174" s="290" t="s">
        <v>1171</v>
      </c>
      <c r="B174" s="253"/>
      <c r="C174" s="276" t="s">
        <v>1173</v>
      </c>
      <c r="D174" s="360"/>
      <c r="E174" s="360"/>
      <c r="F174" s="360"/>
      <c r="G174" s="360"/>
      <c r="H174" s="360"/>
      <c r="I174" s="292"/>
      <c r="J174" s="297"/>
    </row>
    <row r="175" spans="1:10" x14ac:dyDescent="0.25">
      <c r="A175" s="363" t="s">
        <v>2988</v>
      </c>
      <c r="B175" s="364"/>
      <c r="C175" s="272" t="s">
        <v>2988</v>
      </c>
      <c r="D175" s="364"/>
      <c r="E175" s="364"/>
      <c r="F175" s="364"/>
      <c r="G175" s="364"/>
      <c r="H175" s="364"/>
      <c r="I175" s="365"/>
      <c r="J175" s="366"/>
    </row>
    <row r="176" spans="1:10" ht="14.25" x14ac:dyDescent="0.2">
      <c r="A176" s="290" t="s">
        <v>2988</v>
      </c>
      <c r="B176" s="253"/>
      <c r="C176" s="283" t="s">
        <v>3077</v>
      </c>
      <c r="D176" s="360"/>
      <c r="E176" s="360"/>
      <c r="F176" s="360"/>
      <c r="G176" s="360"/>
      <c r="H176" s="360"/>
      <c r="I176" s="292"/>
      <c r="J176" s="297"/>
    </row>
    <row r="177" spans="1:10" ht="14.25" x14ac:dyDescent="0.2">
      <c r="A177" s="290" t="s">
        <v>2988</v>
      </c>
      <c r="B177" s="253"/>
      <c r="C177" s="367" t="s">
        <v>3078</v>
      </c>
      <c r="D177" s="360"/>
      <c r="E177" s="360"/>
      <c r="F177" s="360"/>
      <c r="G177" s="360"/>
      <c r="H177" s="360"/>
      <c r="I177" s="292"/>
      <c r="J177" s="297"/>
    </row>
  </sheetData>
  <sheetProtection formatColumns="0" formatRows="0" insertColumns="0"/>
  <autoFilter ref="A9:J145" xr:uid="{84B33F77-A6AA-4070-998E-19561EF52A36}"/>
  <conditionalFormatting sqref="C83">
    <cfRule type="expression" dxfId="19" priority="1">
      <formula>$C83&lt;&gt;""</formula>
    </cfRule>
    <cfRule type="expression" dxfId="18" priority="2">
      <formula>RIGHT(#REF!,3)="GAP"</formula>
    </cfRule>
    <cfRule type="expression" dxfId="17" priority="3">
      <formula>RIGHT(#REF!,7)="Section"</formula>
    </cfRule>
    <cfRule type="expression" dxfId="16" priority="4">
      <formula>RIGHT(#REF!,1)=":"</formula>
    </cfRule>
  </conditionalFormatting>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rowBreaks count="4" manualBreakCount="4">
    <brk id="63" max="9" man="1"/>
    <brk id="80" max="9" man="1"/>
    <brk id="99" max="9" man="1"/>
    <brk id="126"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C18CF-FF19-4B5A-A54C-88820E3E253E}">
  <sheetPr>
    <tabColor rgb="FF00B050"/>
  </sheetPr>
  <dimension ref="A1:J82"/>
  <sheetViews>
    <sheetView topLeftCell="B18" workbookViewId="0">
      <selection activeCell="C52" sqref="C52"/>
    </sheetView>
  </sheetViews>
  <sheetFormatPr defaultColWidth="9.140625" defaultRowHeight="15" x14ac:dyDescent="0.2"/>
  <cols>
    <col min="1" max="1" width="27.42578125" style="228" customWidth="1"/>
    <col min="2" max="2" width="8.7109375" style="248" customWidth="1"/>
    <col min="3" max="3" width="80.7109375" style="249" customWidth="1"/>
    <col min="4" max="4" width="3.28515625" style="376" bestFit="1" customWidth="1"/>
    <col min="5" max="6" width="3.28515625" style="228" bestFit="1" customWidth="1"/>
    <col min="7" max="7" width="3.5703125" style="228" bestFit="1" customWidth="1"/>
    <col min="8" max="9" width="3.28515625" style="228" bestFit="1" customWidth="1"/>
    <col min="10" max="10" width="20.7109375" style="228" customWidth="1"/>
    <col min="11" max="16384" width="9.140625" style="228"/>
  </cols>
  <sheetData>
    <row r="1" spans="1:10" s="193" customFormat="1" x14ac:dyDescent="0.25">
      <c r="A1" s="188" t="s">
        <v>2608</v>
      </c>
      <c r="B1" s="189"/>
      <c r="C1" s="192"/>
      <c r="D1" s="192"/>
      <c r="E1" s="192"/>
      <c r="F1" s="192"/>
      <c r="G1" s="192"/>
      <c r="H1" s="192"/>
      <c r="I1" s="192"/>
      <c r="J1" s="192"/>
    </row>
    <row r="2" spans="1:10" s="193" customFormat="1" x14ac:dyDescent="0.25">
      <c r="A2" s="196" t="s">
        <v>2609</v>
      </c>
      <c r="B2" s="192" t="s">
        <v>2610</v>
      </c>
      <c r="D2" s="250"/>
      <c r="E2" s="192"/>
      <c r="F2" s="192"/>
      <c r="G2" s="192"/>
      <c r="H2" s="192"/>
      <c r="I2" s="192"/>
      <c r="J2" s="192"/>
    </row>
    <row r="3" spans="1:10" s="193" customFormat="1" x14ac:dyDescent="0.25">
      <c r="A3" s="196" t="s">
        <v>2611</v>
      </c>
      <c r="B3" s="192" t="s">
        <v>2612</v>
      </c>
      <c r="D3" s="250"/>
      <c r="E3" s="192"/>
      <c r="F3" s="192"/>
      <c r="G3" s="192"/>
      <c r="H3" s="192"/>
      <c r="I3" s="192"/>
      <c r="J3" s="192"/>
    </row>
    <row r="4" spans="1:10" s="193" customFormat="1" x14ac:dyDescent="0.25">
      <c r="A4" s="197" t="s">
        <v>2790</v>
      </c>
      <c r="B4" s="192"/>
      <c r="D4" s="250"/>
      <c r="E4" s="192"/>
      <c r="F4" s="192"/>
      <c r="G4" s="192"/>
      <c r="H4" s="192"/>
      <c r="I4" s="192"/>
      <c r="J4" s="192"/>
    </row>
    <row r="5" spans="1:10" s="193" customFormat="1" x14ac:dyDescent="0.25">
      <c r="A5" s="198" t="s">
        <v>2613</v>
      </c>
      <c r="B5" s="192"/>
      <c r="D5" s="250"/>
      <c r="E5" s="192"/>
      <c r="F5" s="192"/>
      <c r="G5" s="192"/>
      <c r="H5" s="192"/>
      <c r="I5" s="192"/>
      <c r="J5" s="192"/>
    </row>
    <row r="6" spans="1:10" s="193" customFormat="1" x14ac:dyDescent="0.25">
      <c r="A6" s="198" t="s">
        <v>2615</v>
      </c>
      <c r="B6" s="192" t="s">
        <v>2616</v>
      </c>
      <c r="D6" s="250"/>
      <c r="E6" s="192"/>
      <c r="F6" s="192"/>
      <c r="G6" s="192"/>
      <c r="H6" s="192"/>
      <c r="I6" s="192"/>
      <c r="J6" s="192"/>
    </row>
    <row r="7" spans="1:10" s="193" customFormat="1" x14ac:dyDescent="0.25">
      <c r="A7" s="199" t="s">
        <v>2617</v>
      </c>
      <c r="B7" s="192" t="s">
        <v>2618</v>
      </c>
      <c r="D7" s="250"/>
      <c r="E7" s="192"/>
      <c r="F7" s="192"/>
      <c r="G7" s="192"/>
      <c r="H7" s="192"/>
      <c r="I7" s="192"/>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310" customFormat="1" ht="15" customHeight="1" x14ac:dyDescent="0.25">
      <c r="A9" s="363" t="s">
        <v>617</v>
      </c>
      <c r="B9" s="208"/>
      <c r="C9" s="272" t="s">
        <v>617</v>
      </c>
      <c r="D9" s="208"/>
      <c r="E9" s="208"/>
      <c r="F9" s="208"/>
      <c r="G9" s="208"/>
      <c r="H9" s="208"/>
      <c r="I9" s="208"/>
      <c r="J9" s="208"/>
    </row>
    <row r="10" spans="1:10" s="371" customFormat="1" ht="14.25" x14ac:dyDescent="0.2">
      <c r="A10" s="369" t="s">
        <v>617</v>
      </c>
      <c r="B10" s="254"/>
      <c r="C10" s="283" t="s">
        <v>618</v>
      </c>
      <c r="D10" s="370"/>
      <c r="E10" s="258"/>
      <c r="F10" s="258"/>
      <c r="G10" s="258"/>
      <c r="H10" s="258"/>
      <c r="I10" s="258"/>
      <c r="J10" s="259"/>
    </row>
    <row r="11" spans="1:10" s="371" customFormat="1" ht="14.25" x14ac:dyDescent="0.2">
      <c r="A11" s="369" t="s">
        <v>617</v>
      </c>
      <c r="B11" s="254"/>
      <c r="C11" s="283" t="s">
        <v>619</v>
      </c>
      <c r="D11" s="370"/>
      <c r="E11" s="258"/>
      <c r="F11" s="258"/>
      <c r="G11" s="258"/>
      <c r="H11" s="258"/>
      <c r="I11" s="258"/>
      <c r="J11" s="259"/>
    </row>
    <row r="12" spans="1:10" s="371" customFormat="1" ht="14.25" x14ac:dyDescent="0.2">
      <c r="A12" s="369" t="s">
        <v>617</v>
      </c>
      <c r="B12" s="254"/>
      <c r="C12" s="325" t="s">
        <v>620</v>
      </c>
      <c r="D12" s="370"/>
      <c r="E12" s="258"/>
      <c r="F12" s="258"/>
      <c r="G12" s="258"/>
      <c r="H12" s="258"/>
      <c r="I12" s="258"/>
      <c r="J12" s="259"/>
    </row>
    <row r="13" spans="1:10" s="371" customFormat="1" ht="14.25" x14ac:dyDescent="0.2">
      <c r="A13" s="369" t="s">
        <v>617</v>
      </c>
      <c r="B13" s="254"/>
      <c r="C13" s="283" t="s">
        <v>621</v>
      </c>
      <c r="D13" s="370"/>
      <c r="E13" s="258"/>
      <c r="F13" s="258"/>
      <c r="G13" s="258"/>
      <c r="H13" s="258"/>
      <c r="I13" s="258"/>
      <c r="J13" s="259"/>
    </row>
    <row r="14" spans="1:10" s="371" customFormat="1" ht="28.5" x14ac:dyDescent="0.2">
      <c r="A14" s="369" t="s">
        <v>617</v>
      </c>
      <c r="B14" s="254"/>
      <c r="C14" s="283" t="s">
        <v>622</v>
      </c>
      <c r="D14" s="370"/>
      <c r="E14" s="258"/>
      <c r="F14" s="258"/>
      <c r="G14" s="258"/>
      <c r="H14" s="258"/>
      <c r="I14" s="258"/>
      <c r="J14" s="259"/>
    </row>
    <row r="15" spans="1:10" s="371" customFormat="1" ht="14.25" x14ac:dyDescent="0.2">
      <c r="A15" s="369" t="s">
        <v>617</v>
      </c>
      <c r="B15" s="254"/>
      <c r="C15" s="283" t="s">
        <v>623</v>
      </c>
      <c r="D15" s="370"/>
      <c r="E15" s="258"/>
      <c r="F15" s="258"/>
      <c r="G15" s="258"/>
      <c r="H15" s="258"/>
      <c r="I15" s="258"/>
      <c r="J15" s="259"/>
    </row>
    <row r="16" spans="1:10" s="371" customFormat="1" ht="14.25" x14ac:dyDescent="0.2">
      <c r="A16" s="369" t="s">
        <v>617</v>
      </c>
      <c r="B16" s="254"/>
      <c r="C16" s="325" t="s">
        <v>624</v>
      </c>
      <c r="D16" s="370"/>
      <c r="E16" s="258"/>
      <c r="F16" s="258"/>
      <c r="G16" s="258"/>
      <c r="H16" s="258"/>
      <c r="I16" s="258"/>
      <c r="J16" s="259"/>
    </row>
    <row r="17" spans="1:10" ht="28.5" x14ac:dyDescent="0.2">
      <c r="A17" s="369" t="s">
        <v>617</v>
      </c>
      <c r="B17" s="254"/>
      <c r="C17" s="325" t="s">
        <v>625</v>
      </c>
      <c r="D17" s="372"/>
      <c r="E17" s="214"/>
      <c r="F17" s="214"/>
      <c r="G17" s="214"/>
      <c r="H17" s="214"/>
      <c r="I17" s="214"/>
      <c r="J17" s="217"/>
    </row>
    <row r="18" spans="1:10" ht="28.5" x14ac:dyDescent="0.2">
      <c r="A18" s="369" t="s">
        <v>617</v>
      </c>
      <c r="B18" s="254"/>
      <c r="C18" s="325" t="s">
        <v>3079</v>
      </c>
      <c r="D18" s="372"/>
      <c r="E18" s="214"/>
      <c r="F18" s="214"/>
      <c r="G18" s="214"/>
      <c r="H18" s="214"/>
      <c r="I18" s="214"/>
      <c r="J18" s="217"/>
    </row>
    <row r="19" spans="1:10" ht="14.25" x14ac:dyDescent="0.2">
      <c r="A19" s="369" t="s">
        <v>617</v>
      </c>
      <c r="B19" s="254"/>
      <c r="C19" s="326" t="s">
        <v>627</v>
      </c>
      <c r="D19" s="372"/>
      <c r="E19" s="214"/>
      <c r="F19" s="214"/>
      <c r="G19" s="214"/>
      <c r="H19" s="214"/>
      <c r="I19" s="214"/>
      <c r="J19" s="217"/>
    </row>
    <row r="20" spans="1:10" s="371" customFormat="1" x14ac:dyDescent="0.2">
      <c r="A20" s="369" t="s">
        <v>617</v>
      </c>
      <c r="B20" s="254"/>
      <c r="C20" s="325" t="s">
        <v>628</v>
      </c>
      <c r="D20" s="295"/>
      <c r="E20" s="295"/>
      <c r="F20" s="295"/>
      <c r="G20" s="295"/>
      <c r="H20" s="295"/>
      <c r="I20" s="295"/>
      <c r="J20" s="295"/>
    </row>
    <row r="21" spans="1:10" ht="28.5" x14ac:dyDescent="0.2">
      <c r="A21" s="369" t="s">
        <v>617</v>
      </c>
      <c r="B21" s="254"/>
      <c r="C21" s="329" t="s">
        <v>629</v>
      </c>
      <c r="D21" s="372"/>
      <c r="E21" s="214"/>
      <c r="F21" s="214"/>
      <c r="G21" s="214"/>
      <c r="H21" s="214"/>
      <c r="I21" s="214"/>
      <c r="J21" s="217"/>
    </row>
    <row r="22" spans="1:10" ht="28.5" x14ac:dyDescent="0.2">
      <c r="A22" s="369" t="s">
        <v>617</v>
      </c>
      <c r="B22" s="254"/>
      <c r="C22" s="329" t="s">
        <v>3080</v>
      </c>
      <c r="D22" s="372"/>
      <c r="E22" s="214"/>
      <c r="F22" s="214"/>
      <c r="G22" s="214"/>
      <c r="H22" s="214"/>
      <c r="I22" s="214"/>
      <c r="J22" s="217"/>
    </row>
    <row r="23" spans="1:10" s="371" customFormat="1" ht="28.5" x14ac:dyDescent="0.2">
      <c r="A23" s="369" t="s">
        <v>617</v>
      </c>
      <c r="B23" s="254"/>
      <c r="C23" s="329" t="s">
        <v>630</v>
      </c>
      <c r="D23" s="372"/>
      <c r="E23" s="258"/>
      <c r="F23" s="258"/>
      <c r="G23" s="258"/>
      <c r="H23" s="258"/>
      <c r="I23" s="258"/>
      <c r="J23" s="373"/>
    </row>
    <row r="24" spans="1:10" ht="14.25" x14ac:dyDescent="0.2">
      <c r="A24" s="369" t="s">
        <v>617</v>
      </c>
      <c r="B24" s="254"/>
      <c r="C24" s="283" t="s">
        <v>631</v>
      </c>
      <c r="D24" s="372"/>
      <c r="E24" s="214"/>
      <c r="F24" s="214"/>
      <c r="G24" s="214"/>
      <c r="H24" s="214"/>
      <c r="I24" s="214"/>
      <c r="J24" s="217"/>
    </row>
    <row r="25" spans="1:10" ht="14.25" x14ac:dyDescent="0.2">
      <c r="A25" s="369" t="s">
        <v>617</v>
      </c>
      <c r="B25" s="254"/>
      <c r="C25" s="283" t="s">
        <v>632</v>
      </c>
      <c r="D25" s="372"/>
      <c r="E25" s="214"/>
      <c r="F25" s="214"/>
      <c r="G25" s="214"/>
      <c r="H25" s="214"/>
      <c r="I25" s="214"/>
      <c r="J25" s="217"/>
    </row>
    <row r="26" spans="1:10" ht="14.25" x14ac:dyDescent="0.2">
      <c r="A26" s="369" t="s">
        <v>617</v>
      </c>
      <c r="B26" s="254"/>
      <c r="C26" s="349" t="s">
        <v>633</v>
      </c>
      <c r="D26" s="372"/>
      <c r="E26" s="214"/>
      <c r="F26" s="214"/>
      <c r="G26" s="214"/>
      <c r="H26" s="214"/>
      <c r="I26" s="214"/>
      <c r="J26" s="217"/>
    </row>
    <row r="27" spans="1:10" ht="14.25" x14ac:dyDescent="0.2">
      <c r="A27" s="369" t="s">
        <v>617</v>
      </c>
      <c r="B27" s="254"/>
      <c r="C27" s="349" t="s">
        <v>634</v>
      </c>
      <c r="D27" s="372"/>
      <c r="E27" s="214"/>
      <c r="F27" s="214"/>
      <c r="G27" s="214"/>
      <c r="H27" s="214"/>
      <c r="I27" s="214"/>
      <c r="J27" s="217"/>
    </row>
    <row r="28" spans="1:10" ht="14.25" x14ac:dyDescent="0.2">
      <c r="A28" s="369" t="s">
        <v>617</v>
      </c>
      <c r="B28" s="254"/>
      <c r="C28" s="349" t="s">
        <v>635</v>
      </c>
      <c r="D28" s="372"/>
      <c r="E28" s="214"/>
      <c r="F28" s="214"/>
      <c r="G28" s="214"/>
      <c r="H28" s="214"/>
      <c r="I28" s="214"/>
      <c r="J28" s="217"/>
    </row>
    <row r="29" spans="1:10" ht="14.25" x14ac:dyDescent="0.2">
      <c r="A29" s="369" t="s">
        <v>617</v>
      </c>
      <c r="B29" s="254"/>
      <c r="C29" s="349" t="s">
        <v>2840</v>
      </c>
      <c r="D29" s="372"/>
      <c r="E29" s="214"/>
      <c r="F29" s="214"/>
      <c r="G29" s="214"/>
      <c r="H29" s="214"/>
      <c r="I29" s="214"/>
      <c r="J29" s="217"/>
    </row>
    <row r="30" spans="1:10" s="310" customFormat="1" ht="14.25" x14ac:dyDescent="0.2">
      <c r="A30" s="369" t="s">
        <v>617</v>
      </c>
      <c r="B30" s="254"/>
      <c r="C30" s="349" t="s">
        <v>637</v>
      </c>
      <c r="D30" s="214"/>
      <c r="E30" s="292"/>
      <c r="F30" s="292"/>
      <c r="G30" s="292"/>
      <c r="H30" s="292"/>
      <c r="I30" s="292"/>
      <c r="J30" s="293"/>
    </row>
    <row r="31" spans="1:10" ht="14.25" x14ac:dyDescent="0.2">
      <c r="A31" s="369" t="s">
        <v>617</v>
      </c>
      <c r="B31" s="254"/>
      <c r="C31" s="349" t="s">
        <v>638</v>
      </c>
      <c r="D31" s="214"/>
      <c r="E31" s="214"/>
      <c r="F31" s="214"/>
      <c r="G31" s="214"/>
      <c r="H31" s="214"/>
      <c r="I31" s="214"/>
      <c r="J31" s="217"/>
    </row>
    <row r="32" spans="1:10" x14ac:dyDescent="0.2">
      <c r="A32" s="369" t="s">
        <v>617</v>
      </c>
      <c r="B32" s="254"/>
      <c r="C32" s="349" t="s">
        <v>639</v>
      </c>
      <c r="D32" s="295"/>
      <c r="E32" s="295"/>
      <c r="F32" s="295"/>
      <c r="G32" s="295"/>
      <c r="H32" s="295"/>
      <c r="I32" s="295"/>
      <c r="J32" s="295"/>
    </row>
    <row r="33" spans="1:10" ht="14.25" x14ac:dyDescent="0.2">
      <c r="A33" s="369" t="s">
        <v>617</v>
      </c>
      <c r="B33" s="254"/>
      <c r="C33" s="349" t="s">
        <v>640</v>
      </c>
      <c r="D33" s="214"/>
      <c r="E33" s="214"/>
      <c r="F33" s="214"/>
      <c r="G33" s="214"/>
      <c r="H33" s="214"/>
      <c r="I33" s="214"/>
      <c r="J33" s="217"/>
    </row>
    <row r="34" spans="1:10" ht="14.25" x14ac:dyDescent="0.2">
      <c r="A34" s="369" t="s">
        <v>617</v>
      </c>
      <c r="B34" s="254"/>
      <c r="C34" s="349" t="s">
        <v>641</v>
      </c>
      <c r="D34" s="214"/>
      <c r="E34" s="214"/>
      <c r="F34" s="214"/>
      <c r="G34" s="214"/>
      <c r="H34" s="214"/>
      <c r="I34" s="214"/>
      <c r="J34" s="217"/>
    </row>
    <row r="35" spans="1:10" x14ac:dyDescent="0.2">
      <c r="A35" s="369" t="s">
        <v>617</v>
      </c>
      <c r="B35" s="254"/>
      <c r="C35" s="349" t="s">
        <v>642</v>
      </c>
      <c r="D35" s="295"/>
      <c r="E35" s="295"/>
      <c r="F35" s="295"/>
      <c r="G35" s="295"/>
      <c r="H35" s="295"/>
      <c r="I35" s="295"/>
      <c r="J35" s="295"/>
    </row>
    <row r="36" spans="1:10" ht="14.25" x14ac:dyDescent="0.2">
      <c r="A36" s="369" t="s">
        <v>617</v>
      </c>
      <c r="B36" s="254"/>
      <c r="C36" s="349" t="s">
        <v>643</v>
      </c>
      <c r="D36" s="292"/>
      <c r="E36" s="214"/>
      <c r="F36" s="214"/>
      <c r="G36" s="214"/>
      <c r="H36" s="214"/>
      <c r="I36" s="214"/>
      <c r="J36" s="217"/>
    </row>
    <row r="37" spans="1:10" ht="14.25" x14ac:dyDescent="0.2">
      <c r="A37" s="369" t="s">
        <v>617</v>
      </c>
      <c r="B37" s="254"/>
      <c r="C37" s="349" t="s">
        <v>644</v>
      </c>
      <c r="D37" s="214"/>
      <c r="E37" s="214"/>
      <c r="F37" s="214"/>
      <c r="G37" s="214"/>
      <c r="H37" s="214"/>
      <c r="I37" s="214"/>
      <c r="J37" s="217"/>
    </row>
    <row r="38" spans="1:10" s="310" customFormat="1" ht="14.25" x14ac:dyDescent="0.2">
      <c r="A38" s="369" t="s">
        <v>617</v>
      </c>
      <c r="B38" s="254"/>
      <c r="C38" s="349" t="s">
        <v>645</v>
      </c>
      <c r="D38" s="214"/>
      <c r="E38" s="292"/>
      <c r="F38" s="292"/>
      <c r="G38" s="292"/>
      <c r="H38" s="292"/>
      <c r="I38" s="292"/>
      <c r="J38" s="293"/>
    </row>
    <row r="39" spans="1:10" ht="14.25" x14ac:dyDescent="0.2">
      <c r="A39" s="369" t="s">
        <v>617</v>
      </c>
      <c r="B39" s="254"/>
      <c r="C39" s="349" t="s">
        <v>646</v>
      </c>
      <c r="D39" s="214"/>
      <c r="E39" s="214"/>
      <c r="F39" s="214"/>
      <c r="G39" s="214"/>
      <c r="H39" s="214"/>
      <c r="I39" s="214"/>
      <c r="J39" s="217"/>
    </row>
    <row r="40" spans="1:10" ht="14.25" x14ac:dyDescent="0.2">
      <c r="A40" s="369" t="s">
        <v>617</v>
      </c>
      <c r="B40" s="254"/>
      <c r="C40" s="349" t="s">
        <v>159</v>
      </c>
      <c r="D40" s="214"/>
      <c r="E40" s="214"/>
      <c r="F40" s="214"/>
      <c r="G40" s="214"/>
      <c r="H40" s="214"/>
      <c r="I40" s="214"/>
      <c r="J40" s="217"/>
    </row>
    <row r="41" spans="1:10" ht="28.5" x14ac:dyDescent="0.2">
      <c r="A41" s="369" t="s">
        <v>617</v>
      </c>
      <c r="B41" s="254"/>
      <c r="C41" s="283" t="s">
        <v>647</v>
      </c>
      <c r="D41" s="258"/>
      <c r="E41" s="214"/>
      <c r="F41" s="214"/>
      <c r="G41" s="214"/>
      <c r="H41" s="214"/>
      <c r="I41" s="214"/>
      <c r="J41" s="215"/>
    </row>
    <row r="42" spans="1:10" ht="28.5" x14ac:dyDescent="0.2">
      <c r="A42" s="369" t="s">
        <v>617</v>
      </c>
      <c r="B42" s="254"/>
      <c r="C42" s="283" t="s">
        <v>3081</v>
      </c>
      <c r="D42" s="295"/>
      <c r="E42" s="295"/>
      <c r="F42" s="295"/>
      <c r="G42" s="295"/>
      <c r="H42" s="295"/>
      <c r="I42" s="295"/>
      <c r="J42" s="295"/>
    </row>
    <row r="43" spans="1:10" ht="28.5" x14ac:dyDescent="0.2">
      <c r="A43" s="369" t="s">
        <v>617</v>
      </c>
      <c r="B43" s="254"/>
      <c r="C43" s="283" t="s">
        <v>3082</v>
      </c>
      <c r="D43" s="214"/>
      <c r="E43" s="214"/>
      <c r="F43" s="214"/>
      <c r="G43" s="214"/>
      <c r="H43" s="214"/>
      <c r="I43" s="214"/>
      <c r="J43" s="217"/>
    </row>
    <row r="44" spans="1:10" ht="28.5" x14ac:dyDescent="0.2">
      <c r="A44" s="369" t="s">
        <v>617</v>
      </c>
      <c r="B44" s="254"/>
      <c r="C44" s="283" t="s">
        <v>650</v>
      </c>
      <c r="D44" s="214"/>
      <c r="E44" s="214"/>
      <c r="F44" s="214"/>
      <c r="G44" s="214"/>
      <c r="H44" s="214"/>
      <c r="I44" s="214"/>
      <c r="J44" s="217"/>
    </row>
    <row r="45" spans="1:10" ht="14.25" x14ac:dyDescent="0.2">
      <c r="A45" s="369" t="s">
        <v>617</v>
      </c>
      <c r="B45" s="254"/>
      <c r="C45" s="283" t="s">
        <v>651</v>
      </c>
      <c r="D45" s="214"/>
      <c r="E45" s="214"/>
      <c r="F45" s="214"/>
      <c r="G45" s="214"/>
      <c r="H45" s="214"/>
      <c r="I45" s="214"/>
      <c r="J45" s="217"/>
    </row>
    <row r="46" spans="1:10" ht="28.5" x14ac:dyDescent="0.2">
      <c r="A46" s="369" t="s">
        <v>617</v>
      </c>
      <c r="B46" s="254"/>
      <c r="C46" s="283" t="s">
        <v>652</v>
      </c>
      <c r="D46" s="295"/>
      <c r="E46" s="295"/>
      <c r="F46" s="295"/>
      <c r="G46" s="295"/>
      <c r="H46" s="295"/>
      <c r="I46" s="295"/>
      <c r="J46" s="295"/>
    </row>
    <row r="47" spans="1:10" ht="14.25" x14ac:dyDescent="0.2">
      <c r="A47" s="369" t="s">
        <v>617</v>
      </c>
      <c r="B47" s="254"/>
      <c r="C47" s="283" t="s">
        <v>653</v>
      </c>
      <c r="D47" s="214"/>
      <c r="E47" s="214"/>
      <c r="F47" s="214"/>
      <c r="G47" s="214"/>
      <c r="H47" s="214"/>
      <c r="I47" s="214"/>
      <c r="J47" s="217"/>
    </row>
    <row r="48" spans="1:10" ht="14.25" x14ac:dyDescent="0.2">
      <c r="A48" s="369" t="s">
        <v>617</v>
      </c>
      <c r="B48" s="254"/>
      <c r="C48" s="283" t="s">
        <v>654</v>
      </c>
      <c r="D48" s="214"/>
      <c r="E48" s="214"/>
      <c r="F48" s="214"/>
      <c r="G48" s="214"/>
      <c r="H48" s="214"/>
      <c r="I48" s="214"/>
      <c r="J48" s="217"/>
    </row>
    <row r="49" spans="1:10" ht="14.25" x14ac:dyDescent="0.2">
      <c r="A49" s="369" t="s">
        <v>617</v>
      </c>
      <c r="B49" s="254"/>
      <c r="C49" s="283" t="s">
        <v>655</v>
      </c>
      <c r="D49" s="214"/>
      <c r="E49" s="214"/>
      <c r="F49" s="214"/>
      <c r="G49" s="214"/>
      <c r="H49" s="214"/>
      <c r="I49" s="214"/>
      <c r="J49" s="217"/>
    </row>
    <row r="50" spans="1:10" ht="14.25" x14ac:dyDescent="0.2">
      <c r="A50" s="369" t="s">
        <v>617</v>
      </c>
      <c r="B50" s="254"/>
      <c r="C50" s="283" t="s">
        <v>3083</v>
      </c>
      <c r="D50" s="214"/>
      <c r="E50" s="214"/>
      <c r="F50" s="214"/>
      <c r="G50" s="214"/>
      <c r="H50" s="214"/>
      <c r="I50" s="214"/>
      <c r="J50" s="217"/>
    </row>
    <row r="51" spans="1:10" ht="28.5" x14ac:dyDescent="0.2">
      <c r="A51" s="369"/>
      <c r="B51" s="254"/>
      <c r="C51" s="283" t="s">
        <v>3839</v>
      </c>
      <c r="D51" s="214"/>
      <c r="E51" s="214"/>
      <c r="F51" s="214"/>
      <c r="G51" s="214"/>
      <c r="H51" s="214"/>
      <c r="I51" s="214"/>
      <c r="J51" s="217"/>
    </row>
    <row r="52" spans="1:10" ht="28.5" x14ac:dyDescent="0.2">
      <c r="A52" s="369" t="s">
        <v>617</v>
      </c>
      <c r="B52" s="254"/>
      <c r="C52" s="283" t="s">
        <v>656</v>
      </c>
      <c r="D52" s="214"/>
      <c r="E52" s="214"/>
      <c r="F52" s="214"/>
      <c r="G52" s="214"/>
      <c r="H52" s="214"/>
      <c r="I52" s="214"/>
      <c r="J52" s="217"/>
    </row>
    <row r="53" spans="1:10" x14ac:dyDescent="0.25">
      <c r="A53" s="374" t="s">
        <v>107</v>
      </c>
      <c r="B53" s="375"/>
      <c r="C53" s="272" t="s">
        <v>107</v>
      </c>
      <c r="D53" s="224"/>
      <c r="E53" s="224"/>
      <c r="F53" s="224"/>
      <c r="G53" s="224"/>
      <c r="H53" s="224"/>
      <c r="I53" s="224"/>
      <c r="J53" s="225"/>
    </row>
    <row r="54" spans="1:10" s="310" customFormat="1" x14ac:dyDescent="0.2">
      <c r="A54" s="369" t="s">
        <v>107</v>
      </c>
      <c r="B54" s="254"/>
      <c r="C54" s="283" t="s">
        <v>657</v>
      </c>
      <c r="D54" s="295"/>
      <c r="E54" s="295"/>
      <c r="F54" s="295"/>
      <c r="G54" s="295"/>
      <c r="H54" s="295"/>
      <c r="I54" s="295"/>
      <c r="J54" s="295"/>
    </row>
    <row r="55" spans="1:10" ht="14.25" x14ac:dyDescent="0.2">
      <c r="A55" s="369" t="s">
        <v>107</v>
      </c>
      <c r="B55" s="254"/>
      <c r="C55" s="283" t="s">
        <v>658</v>
      </c>
      <c r="D55" s="214"/>
      <c r="E55" s="214"/>
      <c r="F55" s="214"/>
      <c r="G55" s="214"/>
      <c r="H55" s="214"/>
      <c r="I55" s="214"/>
      <c r="J55" s="217"/>
    </row>
    <row r="56" spans="1:10" ht="14.25" x14ac:dyDescent="0.2">
      <c r="A56" s="369" t="s">
        <v>107</v>
      </c>
      <c r="B56" s="254"/>
      <c r="C56" s="325" t="s">
        <v>659</v>
      </c>
      <c r="D56" s="372"/>
      <c r="E56" s="214"/>
      <c r="F56" s="214"/>
      <c r="G56" s="214"/>
      <c r="H56" s="214"/>
      <c r="I56" s="214"/>
      <c r="J56" s="217"/>
    </row>
    <row r="57" spans="1:10" ht="14.25" x14ac:dyDescent="0.2">
      <c r="A57" s="369" t="s">
        <v>107</v>
      </c>
      <c r="B57" s="254"/>
      <c r="C57" s="283" t="s">
        <v>660</v>
      </c>
      <c r="D57" s="372"/>
      <c r="E57" s="214"/>
      <c r="F57" s="214"/>
      <c r="G57" s="214"/>
      <c r="H57" s="214"/>
      <c r="I57" s="214"/>
      <c r="J57" s="217"/>
    </row>
    <row r="58" spans="1:10" ht="28.5" x14ac:dyDescent="0.2">
      <c r="A58" s="369" t="s">
        <v>107</v>
      </c>
      <c r="B58" s="254"/>
      <c r="C58" s="283" t="s">
        <v>661</v>
      </c>
      <c r="D58" s="372"/>
      <c r="E58" s="214"/>
      <c r="F58" s="214"/>
      <c r="G58" s="214"/>
      <c r="H58" s="214"/>
      <c r="I58" s="214"/>
      <c r="J58" s="217"/>
    </row>
    <row r="59" spans="1:10" s="371" customFormat="1" ht="14.25" x14ac:dyDescent="0.2">
      <c r="A59" s="369" t="s">
        <v>107</v>
      </c>
      <c r="B59" s="254"/>
      <c r="C59" s="282" t="s">
        <v>662</v>
      </c>
      <c r="D59" s="372"/>
      <c r="E59" s="258"/>
      <c r="F59" s="258"/>
      <c r="G59" s="258"/>
      <c r="H59" s="258"/>
      <c r="I59" s="258"/>
      <c r="J59" s="373"/>
    </row>
    <row r="60" spans="1:10" s="371" customFormat="1" ht="14.25" x14ac:dyDescent="0.2">
      <c r="A60" s="369" t="s">
        <v>107</v>
      </c>
      <c r="B60" s="254"/>
      <c r="C60" s="282" t="s">
        <v>3084</v>
      </c>
      <c r="D60" s="372"/>
      <c r="E60" s="258"/>
      <c r="F60" s="258"/>
      <c r="G60" s="258"/>
      <c r="H60" s="258"/>
      <c r="I60" s="258"/>
      <c r="J60" s="373"/>
    </row>
    <row r="61" spans="1:10" s="371" customFormat="1" ht="14.25" x14ac:dyDescent="0.2">
      <c r="A61" s="369" t="s">
        <v>107</v>
      </c>
      <c r="B61" s="254"/>
      <c r="C61" s="282" t="s">
        <v>663</v>
      </c>
      <c r="D61" s="370"/>
      <c r="E61" s="258"/>
      <c r="F61" s="258"/>
      <c r="G61" s="258"/>
      <c r="H61" s="258"/>
      <c r="I61" s="258"/>
      <c r="J61" s="373"/>
    </row>
    <row r="62" spans="1:10" ht="14.25" x14ac:dyDescent="0.2">
      <c r="A62" s="369" t="s">
        <v>107</v>
      </c>
      <c r="B62" s="254"/>
      <c r="C62" s="282" t="s">
        <v>664</v>
      </c>
      <c r="D62" s="372"/>
      <c r="E62" s="214"/>
      <c r="F62" s="214"/>
      <c r="G62" s="214"/>
      <c r="H62" s="214"/>
      <c r="I62" s="214"/>
      <c r="J62" s="217"/>
    </row>
    <row r="63" spans="1:10" ht="28.5" x14ac:dyDescent="0.2">
      <c r="A63" s="369" t="s">
        <v>107</v>
      </c>
      <c r="B63" s="254"/>
      <c r="C63" s="283" t="s">
        <v>3085</v>
      </c>
      <c r="D63" s="372"/>
      <c r="E63" s="214"/>
      <c r="F63" s="214"/>
      <c r="G63" s="214"/>
      <c r="H63" s="214"/>
      <c r="I63" s="214"/>
      <c r="J63" s="217"/>
    </row>
    <row r="64" spans="1:10" x14ac:dyDescent="0.25">
      <c r="A64" s="374" t="s">
        <v>2787</v>
      </c>
      <c r="B64" s="375"/>
      <c r="C64" s="272" t="s">
        <v>2787</v>
      </c>
      <c r="D64" s="224"/>
      <c r="E64" s="224"/>
      <c r="F64" s="224"/>
      <c r="G64" s="224"/>
      <c r="H64" s="224"/>
      <c r="I64" s="224"/>
      <c r="J64" s="225"/>
    </row>
    <row r="65" spans="1:10" ht="14.25" x14ac:dyDescent="0.2">
      <c r="A65" s="369" t="s">
        <v>2787</v>
      </c>
      <c r="B65" s="254"/>
      <c r="C65" s="283" t="s">
        <v>3086</v>
      </c>
      <c r="D65" s="372"/>
      <c r="E65" s="214"/>
      <c r="F65" s="214"/>
      <c r="G65" s="214"/>
      <c r="H65" s="214"/>
      <c r="I65" s="214"/>
      <c r="J65" s="217"/>
    </row>
    <row r="66" spans="1:10" ht="14.25" x14ac:dyDescent="0.2">
      <c r="A66" s="369" t="s">
        <v>2787</v>
      </c>
      <c r="B66" s="254"/>
      <c r="C66" s="283" t="s">
        <v>3087</v>
      </c>
      <c r="D66" s="372"/>
      <c r="E66" s="214"/>
      <c r="F66" s="214"/>
      <c r="G66" s="214"/>
      <c r="H66" s="214"/>
      <c r="I66" s="214"/>
      <c r="J66" s="217"/>
    </row>
    <row r="67" spans="1:10" ht="14.25" x14ac:dyDescent="0.2">
      <c r="A67" s="369" t="s">
        <v>2787</v>
      </c>
      <c r="B67" s="254"/>
      <c r="C67" s="283" t="s">
        <v>3088</v>
      </c>
      <c r="D67" s="372"/>
      <c r="E67" s="214"/>
      <c r="F67" s="214"/>
      <c r="G67" s="214"/>
      <c r="H67" s="214"/>
      <c r="I67" s="214"/>
      <c r="J67" s="217"/>
    </row>
    <row r="68" spans="1:10" x14ac:dyDescent="0.2">
      <c r="A68" s="369" t="s">
        <v>2787</v>
      </c>
      <c r="B68" s="254"/>
      <c r="C68" s="283" t="s">
        <v>3089</v>
      </c>
      <c r="D68" s="295"/>
      <c r="E68" s="295"/>
      <c r="F68" s="295"/>
      <c r="G68" s="295"/>
      <c r="H68" s="295"/>
      <c r="I68" s="295"/>
      <c r="J68" s="295"/>
    </row>
    <row r="69" spans="1:10" ht="14.25" x14ac:dyDescent="0.2">
      <c r="A69" s="369" t="s">
        <v>2787</v>
      </c>
      <c r="B69" s="254"/>
      <c r="C69" s="283" t="s">
        <v>3090</v>
      </c>
      <c r="D69" s="372"/>
      <c r="E69" s="214"/>
      <c r="F69" s="214"/>
      <c r="G69" s="214"/>
      <c r="H69" s="214"/>
      <c r="I69" s="214"/>
      <c r="J69" s="217"/>
    </row>
    <row r="70" spans="1:10" ht="14.25" x14ac:dyDescent="0.2">
      <c r="A70" s="369" t="s">
        <v>2787</v>
      </c>
      <c r="B70" s="254"/>
      <c r="C70" s="283" t="s">
        <v>3091</v>
      </c>
      <c r="D70" s="372"/>
      <c r="E70" s="214"/>
      <c r="F70" s="214"/>
      <c r="G70" s="214"/>
      <c r="H70" s="214"/>
      <c r="I70" s="214"/>
      <c r="J70" s="217"/>
    </row>
    <row r="71" spans="1:10" x14ac:dyDescent="0.25">
      <c r="A71" s="374" t="s">
        <v>666</v>
      </c>
      <c r="B71" s="375"/>
      <c r="C71" s="272" t="s">
        <v>666</v>
      </c>
      <c r="D71" s="224"/>
      <c r="E71" s="224"/>
      <c r="F71" s="224"/>
      <c r="G71" s="224"/>
      <c r="H71" s="224"/>
      <c r="I71" s="224"/>
      <c r="J71" s="225"/>
    </row>
    <row r="72" spans="1:10" ht="14.25" x14ac:dyDescent="0.2">
      <c r="A72" s="369" t="s">
        <v>666</v>
      </c>
      <c r="B72" s="254"/>
      <c r="C72" s="283" t="s">
        <v>667</v>
      </c>
      <c r="D72" s="372"/>
      <c r="E72" s="214"/>
      <c r="F72" s="214"/>
      <c r="G72" s="214"/>
      <c r="H72" s="214"/>
      <c r="I72" s="214"/>
      <c r="J72" s="217"/>
    </row>
    <row r="73" spans="1:10" ht="14.25" x14ac:dyDescent="0.2">
      <c r="A73" s="369" t="s">
        <v>666</v>
      </c>
      <c r="B73" s="254"/>
      <c r="C73" s="349" t="s">
        <v>668</v>
      </c>
      <c r="D73" s="372"/>
      <c r="E73" s="214"/>
      <c r="F73" s="214"/>
      <c r="G73" s="214"/>
      <c r="H73" s="214"/>
      <c r="I73" s="214"/>
      <c r="J73" s="217"/>
    </row>
    <row r="74" spans="1:10" s="310" customFormat="1" ht="14.25" x14ac:dyDescent="0.2">
      <c r="A74" s="369" t="s">
        <v>666</v>
      </c>
      <c r="B74" s="254"/>
      <c r="C74" s="349" t="s">
        <v>669</v>
      </c>
      <c r="D74" s="372"/>
      <c r="E74" s="292"/>
      <c r="F74" s="292"/>
      <c r="G74" s="292"/>
      <c r="H74" s="292"/>
      <c r="I74" s="292"/>
      <c r="J74" s="293"/>
    </row>
    <row r="75" spans="1:10" ht="14.25" x14ac:dyDescent="0.2">
      <c r="A75" s="369" t="s">
        <v>666</v>
      </c>
      <c r="B75" s="254"/>
      <c r="C75" s="349" t="s">
        <v>670</v>
      </c>
      <c r="D75" s="372"/>
      <c r="E75" s="292"/>
      <c r="F75" s="292"/>
      <c r="G75" s="292"/>
      <c r="H75" s="292"/>
      <c r="I75" s="292"/>
      <c r="J75" s="293"/>
    </row>
    <row r="76" spans="1:10" ht="14.25" x14ac:dyDescent="0.2">
      <c r="A76" s="369" t="s">
        <v>666</v>
      </c>
      <c r="B76" s="254"/>
      <c r="C76" s="349" t="s">
        <v>671</v>
      </c>
      <c r="D76" s="372"/>
      <c r="E76" s="292"/>
      <c r="F76" s="292"/>
      <c r="G76" s="292"/>
      <c r="H76" s="292"/>
      <c r="I76" s="292"/>
      <c r="J76" s="293"/>
    </row>
    <row r="77" spans="1:10" x14ac:dyDescent="0.25">
      <c r="A77" s="374" t="s">
        <v>3092</v>
      </c>
      <c r="B77" s="375"/>
      <c r="C77" s="272" t="s">
        <v>3092</v>
      </c>
      <c r="D77" s="224"/>
      <c r="E77" s="301"/>
      <c r="F77" s="301"/>
      <c r="G77" s="301"/>
      <c r="H77" s="301"/>
      <c r="I77" s="301"/>
      <c r="J77" s="309"/>
    </row>
    <row r="78" spans="1:10" ht="14.25" x14ac:dyDescent="0.2">
      <c r="A78" s="369" t="s">
        <v>3092</v>
      </c>
      <c r="B78" s="254"/>
      <c r="C78" s="283" t="s">
        <v>673</v>
      </c>
      <c r="D78" s="372"/>
      <c r="E78" s="292"/>
      <c r="F78" s="292"/>
      <c r="G78" s="292"/>
      <c r="H78" s="292"/>
      <c r="I78" s="292"/>
      <c r="J78" s="293"/>
    </row>
    <row r="79" spans="1:10" ht="14.25" x14ac:dyDescent="0.2">
      <c r="A79" s="369" t="s">
        <v>3092</v>
      </c>
      <c r="B79" s="254"/>
      <c r="C79" s="283" t="s">
        <v>674</v>
      </c>
      <c r="D79" s="372"/>
      <c r="E79" s="292"/>
      <c r="F79" s="292"/>
      <c r="G79" s="292"/>
      <c r="H79" s="292"/>
      <c r="I79" s="292"/>
      <c r="J79" s="293"/>
    </row>
    <row r="80" spans="1:10" ht="14.25" x14ac:dyDescent="0.2">
      <c r="A80" s="369" t="s">
        <v>3092</v>
      </c>
      <c r="B80" s="254"/>
      <c r="C80" s="283" t="s">
        <v>675</v>
      </c>
      <c r="D80" s="372"/>
      <c r="E80" s="292"/>
      <c r="F80" s="292"/>
      <c r="G80" s="292"/>
      <c r="H80" s="292"/>
      <c r="I80" s="292"/>
      <c r="J80" s="293"/>
    </row>
    <row r="81" spans="1:10" ht="42.75" x14ac:dyDescent="0.2">
      <c r="A81" s="369" t="s">
        <v>3092</v>
      </c>
      <c r="B81" s="254"/>
      <c r="C81" s="283" t="s">
        <v>3093</v>
      </c>
      <c r="D81" s="372"/>
      <c r="E81" s="292"/>
      <c r="F81" s="292"/>
      <c r="G81" s="292"/>
      <c r="H81" s="292"/>
      <c r="I81" s="292"/>
      <c r="J81" s="293"/>
    </row>
    <row r="82" spans="1:10" ht="14.25" x14ac:dyDescent="0.2">
      <c r="A82" s="369" t="s">
        <v>3092</v>
      </c>
      <c r="B82" s="254"/>
      <c r="C82" s="283" t="s">
        <v>3094</v>
      </c>
      <c r="D82" s="372"/>
      <c r="E82" s="292"/>
      <c r="F82" s="292"/>
      <c r="G82" s="292"/>
      <c r="H82" s="292"/>
      <c r="I82" s="292"/>
      <c r="J82" s="293"/>
    </row>
  </sheetData>
  <autoFilter ref="A9:J82" xr:uid="{B3336A2E-8878-4C66-BCE2-6D2817257DDD}"/>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D484-3AF8-4A56-A6DF-5113AEC9E5CA}">
  <sheetPr>
    <tabColor rgb="FF00B050"/>
    <pageSetUpPr fitToPage="1"/>
  </sheetPr>
  <dimension ref="A1:J285"/>
  <sheetViews>
    <sheetView topLeftCell="B1" zoomScaleNormal="100" zoomScaleSheetLayoutView="100" workbookViewId="0">
      <selection activeCell="C216" sqref="C216:C229"/>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208"/>
      <c r="C9" s="272" t="s">
        <v>33</v>
      </c>
      <c r="D9" s="208"/>
      <c r="E9" s="208"/>
      <c r="F9" s="208"/>
      <c r="G9" s="208"/>
      <c r="H9" s="208"/>
      <c r="I9" s="208"/>
      <c r="J9" s="208"/>
    </row>
    <row r="10" spans="1:10" s="216" customFormat="1" ht="28.5" x14ac:dyDescent="0.2">
      <c r="A10" s="211" t="s">
        <v>33</v>
      </c>
      <c r="B10" s="212"/>
      <c r="C10" s="283" t="s">
        <v>420</v>
      </c>
      <c r="D10" s="214"/>
      <c r="E10" s="214"/>
      <c r="F10" s="214"/>
      <c r="G10" s="214"/>
      <c r="H10" s="214"/>
      <c r="I10" s="214"/>
      <c r="J10" s="215"/>
    </row>
    <row r="11" spans="1:10" s="216" customFormat="1" ht="28.5" x14ac:dyDescent="0.2">
      <c r="A11" s="211" t="s">
        <v>33</v>
      </c>
      <c r="B11" s="212"/>
      <c r="C11" s="283" t="s">
        <v>421</v>
      </c>
      <c r="D11" s="214"/>
      <c r="E11" s="214"/>
      <c r="F11" s="214"/>
      <c r="G11" s="214"/>
      <c r="H11" s="214"/>
      <c r="I11" s="214"/>
      <c r="J11" s="217"/>
    </row>
    <row r="12" spans="1:10" s="216" customFormat="1" ht="14.25" x14ac:dyDescent="0.2">
      <c r="A12" s="211" t="s">
        <v>33</v>
      </c>
      <c r="B12" s="212"/>
      <c r="C12" s="325" t="s">
        <v>422</v>
      </c>
      <c r="D12" s="214"/>
      <c r="E12" s="214"/>
      <c r="F12" s="214"/>
      <c r="G12" s="214"/>
      <c r="H12" s="214"/>
      <c r="I12" s="214"/>
      <c r="J12" s="217"/>
    </row>
    <row r="13" spans="1:10" s="216" customFormat="1" ht="28.5" x14ac:dyDescent="0.2">
      <c r="A13" s="211" t="s">
        <v>33</v>
      </c>
      <c r="B13" s="212"/>
      <c r="C13" s="283" t="s">
        <v>3095</v>
      </c>
      <c r="D13" s="214"/>
      <c r="E13" s="214"/>
      <c r="F13" s="214"/>
      <c r="G13" s="214"/>
      <c r="H13" s="214"/>
      <c r="I13" s="214"/>
      <c r="J13" s="217"/>
    </row>
    <row r="14" spans="1:10" s="216" customFormat="1" ht="14.25" x14ac:dyDescent="0.2">
      <c r="A14" s="211" t="s">
        <v>33</v>
      </c>
      <c r="B14" s="212"/>
      <c r="C14" s="349" t="s">
        <v>2964</v>
      </c>
      <c r="D14" s="214"/>
      <c r="E14" s="214"/>
      <c r="F14" s="214"/>
      <c r="G14" s="214"/>
      <c r="H14" s="214"/>
      <c r="I14" s="214"/>
      <c r="J14" s="217"/>
    </row>
    <row r="15" spans="1:10" s="216" customFormat="1" ht="14.25" x14ac:dyDescent="0.2">
      <c r="A15" s="211" t="s">
        <v>33</v>
      </c>
      <c r="B15" s="212"/>
      <c r="C15" s="349" t="s">
        <v>2963</v>
      </c>
      <c r="D15" s="214"/>
      <c r="E15" s="214"/>
      <c r="F15" s="214"/>
      <c r="G15" s="214"/>
      <c r="H15" s="214"/>
      <c r="I15" s="214"/>
      <c r="J15" s="217"/>
    </row>
    <row r="16" spans="1:10" s="216" customFormat="1" ht="28.5" x14ac:dyDescent="0.2">
      <c r="A16" s="211" t="s">
        <v>33</v>
      </c>
      <c r="B16" s="212"/>
      <c r="C16" s="325" t="s">
        <v>424</v>
      </c>
      <c r="D16" s="214"/>
      <c r="E16" s="214"/>
      <c r="F16" s="214"/>
      <c r="G16" s="214"/>
      <c r="H16" s="214"/>
      <c r="I16" s="214"/>
      <c r="J16" s="217"/>
    </row>
    <row r="17" spans="1:10" s="216" customFormat="1" ht="14.25" x14ac:dyDescent="0.2">
      <c r="A17" s="211" t="s">
        <v>33</v>
      </c>
      <c r="B17" s="212"/>
      <c r="C17" s="325" t="s">
        <v>425</v>
      </c>
      <c r="D17" s="214"/>
      <c r="E17" s="214"/>
      <c r="F17" s="214"/>
      <c r="G17" s="214"/>
      <c r="H17" s="214"/>
      <c r="I17" s="214"/>
      <c r="J17" s="217"/>
    </row>
    <row r="18" spans="1:10" s="216" customFormat="1" ht="14.25" x14ac:dyDescent="0.2">
      <c r="A18" s="211" t="s">
        <v>33</v>
      </c>
      <c r="B18" s="212"/>
      <c r="C18" s="325" t="s">
        <v>426</v>
      </c>
      <c r="D18" s="214"/>
      <c r="E18" s="214"/>
      <c r="F18" s="214"/>
      <c r="G18" s="214"/>
      <c r="H18" s="214"/>
      <c r="I18" s="214"/>
      <c r="J18" s="217"/>
    </row>
    <row r="19" spans="1:10" s="216" customFormat="1" ht="14.25" x14ac:dyDescent="0.2">
      <c r="A19" s="211" t="s">
        <v>33</v>
      </c>
      <c r="B19" s="212"/>
      <c r="C19" s="326" t="s">
        <v>427</v>
      </c>
      <c r="D19" s="214"/>
      <c r="E19" s="214"/>
      <c r="F19" s="214"/>
      <c r="G19" s="214"/>
      <c r="H19" s="214"/>
      <c r="I19" s="214"/>
      <c r="J19" s="217"/>
    </row>
    <row r="20" spans="1:10" s="216" customFormat="1" ht="14.25" x14ac:dyDescent="0.2">
      <c r="A20" s="211" t="s">
        <v>33</v>
      </c>
      <c r="B20" s="212"/>
      <c r="C20" s="325" t="s">
        <v>428</v>
      </c>
      <c r="D20" s="214"/>
      <c r="E20" s="214"/>
      <c r="F20" s="214"/>
      <c r="G20" s="214"/>
      <c r="H20" s="214"/>
      <c r="I20" s="214"/>
      <c r="J20" s="217"/>
    </row>
    <row r="21" spans="1:10" s="216" customFormat="1" ht="42.75" x14ac:dyDescent="0.2">
      <c r="A21" s="211" t="s">
        <v>33</v>
      </c>
      <c r="B21" s="212"/>
      <c r="C21" s="329" t="s">
        <v>429</v>
      </c>
      <c r="D21" s="214"/>
      <c r="E21" s="214"/>
      <c r="F21" s="214"/>
      <c r="G21" s="214"/>
      <c r="H21" s="214"/>
      <c r="I21" s="214"/>
      <c r="J21" s="217"/>
    </row>
    <row r="22" spans="1:10" s="216" customFormat="1" x14ac:dyDescent="0.25">
      <c r="A22" s="222" t="s">
        <v>430</v>
      </c>
      <c r="B22" s="223"/>
      <c r="C22" s="272" t="s">
        <v>430</v>
      </c>
      <c r="D22" s="224"/>
      <c r="E22" s="224"/>
      <c r="F22" s="224"/>
      <c r="G22" s="224"/>
      <c r="H22" s="224"/>
      <c r="I22" s="224"/>
      <c r="J22" s="225"/>
    </row>
    <row r="23" spans="1:10" s="216" customFormat="1" ht="28.5" x14ac:dyDescent="0.2">
      <c r="A23" s="211" t="s">
        <v>430</v>
      </c>
      <c r="B23" s="212"/>
      <c r="C23" s="283" t="s">
        <v>431</v>
      </c>
      <c r="D23" s="214"/>
      <c r="E23" s="214"/>
      <c r="F23" s="214"/>
      <c r="G23" s="214"/>
      <c r="H23" s="214"/>
      <c r="I23" s="214"/>
      <c r="J23" s="217"/>
    </row>
    <row r="24" spans="1:10" s="216" customFormat="1" ht="14.25" x14ac:dyDescent="0.2">
      <c r="A24" s="211" t="s">
        <v>430</v>
      </c>
      <c r="B24" s="212"/>
      <c r="C24" s="283" t="s">
        <v>3096</v>
      </c>
      <c r="D24" s="214"/>
      <c r="E24" s="214"/>
      <c r="F24" s="214"/>
      <c r="G24" s="214"/>
      <c r="H24" s="214"/>
      <c r="I24" s="214"/>
      <c r="J24" s="217"/>
    </row>
    <row r="25" spans="1:10" s="216" customFormat="1" ht="14.25" x14ac:dyDescent="0.2">
      <c r="A25" s="211" t="s">
        <v>430</v>
      </c>
      <c r="B25" s="212"/>
      <c r="C25" s="283" t="s">
        <v>432</v>
      </c>
      <c r="D25" s="214"/>
      <c r="E25" s="214"/>
      <c r="F25" s="214"/>
      <c r="G25" s="214"/>
      <c r="H25" s="214"/>
      <c r="I25" s="214"/>
      <c r="J25" s="217"/>
    </row>
    <row r="26" spans="1:10" s="216" customFormat="1" ht="14.25" x14ac:dyDescent="0.2">
      <c r="A26" s="211" t="s">
        <v>430</v>
      </c>
      <c r="B26" s="212"/>
      <c r="C26" s="377" t="s">
        <v>433</v>
      </c>
      <c r="D26" s="214"/>
      <c r="E26" s="214"/>
      <c r="F26" s="214"/>
      <c r="G26" s="214"/>
      <c r="H26" s="214"/>
      <c r="I26" s="214"/>
      <c r="J26" s="217"/>
    </row>
    <row r="27" spans="1:10" s="216" customFormat="1" ht="14.25" x14ac:dyDescent="0.2">
      <c r="A27" s="211" t="s">
        <v>430</v>
      </c>
      <c r="B27" s="212"/>
      <c r="C27" s="283" t="s">
        <v>434</v>
      </c>
      <c r="D27" s="214"/>
      <c r="E27" s="214"/>
      <c r="F27" s="214"/>
      <c r="G27" s="214"/>
      <c r="H27" s="214"/>
      <c r="I27" s="214"/>
      <c r="J27" s="217"/>
    </row>
    <row r="28" spans="1:10" s="216" customFormat="1" ht="14.25" x14ac:dyDescent="0.2">
      <c r="A28" s="211" t="s">
        <v>430</v>
      </c>
      <c r="B28" s="212"/>
      <c r="C28" s="283" t="s">
        <v>435</v>
      </c>
      <c r="D28" s="214"/>
      <c r="E28" s="214"/>
      <c r="F28" s="214"/>
      <c r="G28" s="214"/>
      <c r="H28" s="214"/>
      <c r="I28" s="214"/>
      <c r="J28" s="217"/>
    </row>
    <row r="29" spans="1:10" s="216" customFormat="1" ht="28.5" x14ac:dyDescent="0.2">
      <c r="A29" s="211" t="s">
        <v>430</v>
      </c>
      <c r="B29" s="212"/>
      <c r="C29" s="282" t="s">
        <v>436</v>
      </c>
      <c r="D29" s="214"/>
      <c r="E29" s="214"/>
      <c r="F29" s="214"/>
      <c r="G29" s="214"/>
      <c r="H29" s="214"/>
      <c r="I29" s="214"/>
      <c r="J29" s="217"/>
    </row>
    <row r="30" spans="1:10" s="216" customFormat="1" ht="14.25" x14ac:dyDescent="0.2">
      <c r="A30" s="211" t="s">
        <v>430</v>
      </c>
      <c r="B30" s="212"/>
      <c r="C30" s="361" t="s">
        <v>437</v>
      </c>
      <c r="D30" s="214"/>
      <c r="E30" s="214"/>
      <c r="F30" s="214"/>
      <c r="G30" s="214"/>
      <c r="H30" s="214"/>
      <c r="I30" s="214"/>
      <c r="J30" s="217"/>
    </row>
    <row r="31" spans="1:10" s="216" customFormat="1" ht="14.25" x14ac:dyDescent="0.2">
      <c r="A31" s="211" t="s">
        <v>430</v>
      </c>
      <c r="B31" s="212"/>
      <c r="C31" s="361" t="s">
        <v>39</v>
      </c>
      <c r="D31" s="214"/>
      <c r="E31" s="214"/>
      <c r="F31" s="214"/>
      <c r="G31" s="214"/>
      <c r="H31" s="214"/>
      <c r="I31" s="214"/>
      <c r="J31" s="217"/>
    </row>
    <row r="32" spans="1:10" s="216" customFormat="1" ht="14.25" x14ac:dyDescent="0.2">
      <c r="A32" s="211" t="s">
        <v>430</v>
      </c>
      <c r="B32" s="212"/>
      <c r="C32" s="378" t="s">
        <v>438</v>
      </c>
      <c r="D32" s="214"/>
      <c r="E32" s="214"/>
      <c r="F32" s="214"/>
      <c r="G32" s="214"/>
      <c r="H32" s="214"/>
      <c r="I32" s="214"/>
      <c r="J32" s="217"/>
    </row>
    <row r="33" spans="1:10" s="216" customFormat="1" ht="14.25" x14ac:dyDescent="0.2">
      <c r="A33" s="211" t="s">
        <v>430</v>
      </c>
      <c r="B33" s="212"/>
      <c r="C33" s="378" t="s">
        <v>439</v>
      </c>
      <c r="D33" s="214"/>
      <c r="E33" s="214"/>
      <c r="F33" s="214"/>
      <c r="G33" s="214"/>
      <c r="H33" s="214"/>
      <c r="I33" s="214"/>
      <c r="J33" s="217"/>
    </row>
    <row r="34" spans="1:10" s="216" customFormat="1" ht="14.25" x14ac:dyDescent="0.2">
      <c r="A34" s="211" t="s">
        <v>430</v>
      </c>
      <c r="B34" s="212"/>
      <c r="C34" s="378" t="s">
        <v>440</v>
      </c>
      <c r="D34" s="214"/>
      <c r="E34" s="214"/>
      <c r="F34" s="214"/>
      <c r="G34" s="214"/>
      <c r="H34" s="214"/>
      <c r="I34" s="214"/>
      <c r="J34" s="217"/>
    </row>
    <row r="35" spans="1:10" s="216" customFormat="1" ht="14.25" x14ac:dyDescent="0.2">
      <c r="A35" s="211" t="s">
        <v>430</v>
      </c>
      <c r="B35" s="212"/>
      <c r="C35" s="361" t="s">
        <v>441</v>
      </c>
      <c r="D35" s="214"/>
      <c r="E35" s="214"/>
      <c r="F35" s="214"/>
      <c r="G35" s="214"/>
      <c r="H35" s="214"/>
      <c r="I35" s="214"/>
      <c r="J35" s="217"/>
    </row>
    <row r="36" spans="1:10" s="216" customFormat="1" ht="14.25" x14ac:dyDescent="0.2">
      <c r="A36" s="211" t="s">
        <v>430</v>
      </c>
      <c r="B36" s="212"/>
      <c r="C36" s="361" t="s">
        <v>442</v>
      </c>
      <c r="D36" s="214"/>
      <c r="E36" s="214"/>
      <c r="F36" s="214"/>
      <c r="G36" s="214"/>
      <c r="H36" s="214"/>
      <c r="I36" s="214"/>
      <c r="J36" s="217"/>
    </row>
    <row r="37" spans="1:10" s="216" customFormat="1" ht="14.25" x14ac:dyDescent="0.2">
      <c r="A37" s="211" t="s">
        <v>430</v>
      </c>
      <c r="B37" s="212"/>
      <c r="C37" s="347" t="s">
        <v>443</v>
      </c>
      <c r="D37" s="214"/>
      <c r="E37" s="214"/>
      <c r="F37" s="214"/>
      <c r="G37" s="214"/>
      <c r="H37" s="214"/>
      <c r="I37" s="214"/>
      <c r="J37" s="217"/>
    </row>
    <row r="38" spans="1:10" s="216" customFormat="1" ht="14.25" x14ac:dyDescent="0.2">
      <c r="A38" s="211" t="s">
        <v>430</v>
      </c>
      <c r="B38" s="212"/>
      <c r="C38" s="347" t="s">
        <v>444</v>
      </c>
      <c r="D38" s="214"/>
      <c r="E38" s="214"/>
      <c r="F38" s="214"/>
      <c r="G38" s="214"/>
      <c r="H38" s="214"/>
      <c r="I38" s="214"/>
      <c r="J38" s="217"/>
    </row>
    <row r="39" spans="1:10" s="216" customFormat="1" ht="14.25" x14ac:dyDescent="0.2">
      <c r="A39" s="211" t="s">
        <v>430</v>
      </c>
      <c r="B39" s="212"/>
      <c r="C39" s="347" t="s">
        <v>445</v>
      </c>
      <c r="D39" s="214"/>
      <c r="E39" s="214"/>
      <c r="F39" s="214"/>
      <c r="G39" s="214"/>
      <c r="H39" s="214"/>
      <c r="I39" s="214"/>
      <c r="J39" s="217"/>
    </row>
    <row r="40" spans="1:10" s="216" customFormat="1" ht="14.25" x14ac:dyDescent="0.2">
      <c r="A40" s="211" t="s">
        <v>430</v>
      </c>
      <c r="B40" s="212"/>
      <c r="C40" s="347" t="s">
        <v>446</v>
      </c>
      <c r="D40" s="214"/>
      <c r="E40" s="214"/>
      <c r="F40" s="214"/>
      <c r="G40" s="214"/>
      <c r="H40" s="214"/>
      <c r="I40" s="214"/>
      <c r="J40" s="217"/>
    </row>
    <row r="41" spans="1:10" s="216" customFormat="1" ht="14.25" x14ac:dyDescent="0.2">
      <c r="A41" s="211" t="s">
        <v>430</v>
      </c>
      <c r="B41" s="212"/>
      <c r="C41" s="347" t="s">
        <v>447</v>
      </c>
      <c r="D41" s="214"/>
      <c r="E41" s="214"/>
      <c r="F41" s="214"/>
      <c r="G41" s="214"/>
      <c r="H41" s="214"/>
      <c r="I41" s="214"/>
      <c r="J41" s="217"/>
    </row>
    <row r="42" spans="1:10" s="216" customFormat="1" ht="28.5" x14ac:dyDescent="0.2">
      <c r="A42" s="211" t="s">
        <v>430</v>
      </c>
      <c r="B42" s="212"/>
      <c r="C42" s="347" t="s">
        <v>3097</v>
      </c>
      <c r="D42" s="214"/>
      <c r="E42" s="214"/>
      <c r="F42" s="214"/>
      <c r="G42" s="214"/>
      <c r="H42" s="214"/>
      <c r="I42" s="214"/>
      <c r="J42" s="217"/>
    </row>
    <row r="43" spans="1:10" s="216" customFormat="1" ht="14.25" x14ac:dyDescent="0.2">
      <c r="A43" s="211" t="s">
        <v>430</v>
      </c>
      <c r="B43" s="212"/>
      <c r="C43" s="347" t="s">
        <v>450</v>
      </c>
      <c r="D43" s="214"/>
      <c r="E43" s="214"/>
      <c r="F43" s="214"/>
      <c r="G43" s="214"/>
      <c r="H43" s="214"/>
      <c r="I43" s="214"/>
      <c r="J43" s="217"/>
    </row>
    <row r="44" spans="1:10" s="216" customFormat="1" ht="28.5" x14ac:dyDescent="0.2">
      <c r="A44" s="211" t="s">
        <v>430</v>
      </c>
      <c r="B44" s="212"/>
      <c r="C44" s="283" t="s">
        <v>451</v>
      </c>
      <c r="D44" s="214"/>
      <c r="E44" s="214"/>
      <c r="F44" s="214"/>
      <c r="G44" s="214"/>
      <c r="H44" s="214"/>
      <c r="I44" s="214"/>
      <c r="J44" s="217"/>
    </row>
    <row r="45" spans="1:10" s="216" customFormat="1" ht="14.25" x14ac:dyDescent="0.2">
      <c r="A45" s="211" t="s">
        <v>430</v>
      </c>
      <c r="B45" s="212"/>
      <c r="C45" s="347" t="s">
        <v>452</v>
      </c>
      <c r="D45" s="214"/>
      <c r="E45" s="214"/>
      <c r="F45" s="214"/>
      <c r="G45" s="214"/>
      <c r="H45" s="214"/>
      <c r="I45" s="214"/>
      <c r="J45" s="217"/>
    </row>
    <row r="46" spans="1:10" s="216" customFormat="1" ht="14.25" x14ac:dyDescent="0.2">
      <c r="A46" s="211" t="s">
        <v>430</v>
      </c>
      <c r="B46" s="212"/>
      <c r="C46" s="347" t="s">
        <v>453</v>
      </c>
      <c r="D46" s="214"/>
      <c r="E46" s="214"/>
      <c r="F46" s="214"/>
      <c r="G46" s="214"/>
      <c r="H46" s="214"/>
      <c r="I46" s="214"/>
      <c r="J46" s="217"/>
    </row>
    <row r="47" spans="1:10" s="216" customFormat="1" ht="14.25" x14ac:dyDescent="0.2">
      <c r="A47" s="211" t="s">
        <v>430</v>
      </c>
      <c r="B47" s="212"/>
      <c r="C47" s="361" t="s">
        <v>454</v>
      </c>
      <c r="D47" s="214"/>
      <c r="E47" s="214"/>
      <c r="F47" s="214"/>
      <c r="G47" s="214"/>
      <c r="H47" s="214"/>
      <c r="I47" s="214"/>
      <c r="J47" s="217"/>
    </row>
    <row r="48" spans="1:10" s="216" customFormat="1" ht="14.25" x14ac:dyDescent="0.2">
      <c r="A48" s="211" t="s">
        <v>430</v>
      </c>
      <c r="B48" s="212"/>
      <c r="C48" s="361" t="s">
        <v>455</v>
      </c>
      <c r="D48" s="214"/>
      <c r="E48" s="214"/>
      <c r="F48" s="214"/>
      <c r="G48" s="214"/>
      <c r="H48" s="214"/>
      <c r="I48" s="214"/>
      <c r="J48" s="217"/>
    </row>
    <row r="49" spans="1:10" s="216" customFormat="1" ht="14.25" x14ac:dyDescent="0.2">
      <c r="A49" s="211" t="s">
        <v>430</v>
      </c>
      <c r="B49" s="212"/>
      <c r="C49" s="361" t="s">
        <v>456</v>
      </c>
      <c r="D49" s="214"/>
      <c r="E49" s="214"/>
      <c r="F49" s="214"/>
      <c r="G49" s="214"/>
      <c r="H49" s="214"/>
      <c r="I49" s="214"/>
      <c r="J49" s="217"/>
    </row>
    <row r="50" spans="1:10" s="216" customFormat="1" ht="14.25" x14ac:dyDescent="0.2">
      <c r="A50" s="211" t="s">
        <v>430</v>
      </c>
      <c r="B50" s="212"/>
      <c r="C50" s="361" t="s">
        <v>177</v>
      </c>
      <c r="D50" s="214"/>
      <c r="E50" s="214"/>
      <c r="F50" s="214"/>
      <c r="G50" s="214"/>
      <c r="H50" s="214"/>
      <c r="I50" s="214"/>
      <c r="J50" s="217"/>
    </row>
    <row r="51" spans="1:10" s="216" customFormat="1" ht="14.25" x14ac:dyDescent="0.2">
      <c r="A51" s="211" t="s">
        <v>430</v>
      </c>
      <c r="B51" s="212"/>
      <c r="C51" s="361" t="s">
        <v>457</v>
      </c>
      <c r="D51" s="214"/>
      <c r="E51" s="214"/>
      <c r="F51" s="214"/>
      <c r="G51" s="214"/>
      <c r="H51" s="214"/>
      <c r="I51" s="214"/>
      <c r="J51" s="217"/>
    </row>
    <row r="52" spans="1:10" s="216" customFormat="1" ht="14.25" x14ac:dyDescent="0.2">
      <c r="A52" s="211" t="s">
        <v>430</v>
      </c>
      <c r="B52" s="212"/>
      <c r="C52" s="347" t="s">
        <v>458</v>
      </c>
      <c r="D52" s="214"/>
      <c r="E52" s="214"/>
      <c r="F52" s="214"/>
      <c r="G52" s="214"/>
      <c r="H52" s="214"/>
      <c r="I52" s="214"/>
      <c r="J52" s="217"/>
    </row>
    <row r="53" spans="1:10" s="216" customFormat="1" ht="28.5" x14ac:dyDescent="0.2">
      <c r="A53" s="211" t="s">
        <v>430</v>
      </c>
      <c r="B53" s="212"/>
      <c r="C53" s="347" t="s">
        <v>459</v>
      </c>
      <c r="D53" s="236"/>
      <c r="E53" s="236"/>
      <c r="F53" s="236"/>
      <c r="G53" s="236"/>
      <c r="H53" s="236"/>
      <c r="I53" s="236"/>
      <c r="J53" s="236"/>
    </row>
    <row r="54" spans="1:10" s="216" customFormat="1" ht="14.25" x14ac:dyDescent="0.2">
      <c r="A54" s="211" t="s">
        <v>430</v>
      </c>
      <c r="B54" s="212"/>
      <c r="C54" s="347" t="s">
        <v>460</v>
      </c>
      <c r="D54" s="214"/>
      <c r="E54" s="214"/>
      <c r="F54" s="214"/>
      <c r="G54" s="214"/>
      <c r="H54" s="214"/>
      <c r="I54" s="214"/>
      <c r="J54" s="217"/>
    </row>
    <row r="55" spans="1:10" s="216" customFormat="1" ht="14.25" x14ac:dyDescent="0.2">
      <c r="A55" s="211" t="s">
        <v>430</v>
      </c>
      <c r="B55" s="212"/>
      <c r="C55" s="325" t="s">
        <v>461</v>
      </c>
      <c r="D55" s="214"/>
      <c r="E55" s="214"/>
      <c r="F55" s="214"/>
      <c r="G55" s="214"/>
      <c r="H55" s="214"/>
      <c r="I55" s="214"/>
      <c r="J55" s="217"/>
    </row>
    <row r="56" spans="1:10" s="216" customFormat="1" ht="14.25" x14ac:dyDescent="0.2">
      <c r="A56" s="211" t="s">
        <v>430</v>
      </c>
      <c r="B56" s="212"/>
      <c r="C56" s="283" t="s">
        <v>462</v>
      </c>
      <c r="D56" s="214"/>
      <c r="E56" s="214"/>
      <c r="F56" s="214"/>
      <c r="G56" s="214"/>
      <c r="H56" s="214"/>
      <c r="I56" s="214"/>
      <c r="J56" s="217"/>
    </row>
    <row r="57" spans="1:10" s="216" customFormat="1" ht="14.25" x14ac:dyDescent="0.2">
      <c r="A57" s="211" t="s">
        <v>430</v>
      </c>
      <c r="B57" s="212"/>
      <c r="C57" s="283" t="s">
        <v>463</v>
      </c>
      <c r="D57" s="214"/>
      <c r="E57" s="214"/>
      <c r="F57" s="214"/>
      <c r="G57" s="214"/>
      <c r="H57" s="214"/>
      <c r="I57" s="214"/>
      <c r="J57" s="217"/>
    </row>
    <row r="58" spans="1:10" s="216" customFormat="1" ht="14.25" x14ac:dyDescent="0.2">
      <c r="A58" s="211" t="s">
        <v>430</v>
      </c>
      <c r="B58" s="212"/>
      <c r="C58" s="282" t="s">
        <v>464</v>
      </c>
      <c r="D58" s="214"/>
      <c r="E58" s="214"/>
      <c r="F58" s="214"/>
      <c r="G58" s="214"/>
      <c r="H58" s="214"/>
      <c r="I58" s="214"/>
      <c r="J58" s="217"/>
    </row>
    <row r="59" spans="1:10" s="216" customFormat="1" ht="14.25" x14ac:dyDescent="0.2">
      <c r="A59" s="211" t="s">
        <v>430</v>
      </c>
      <c r="B59" s="212"/>
      <c r="C59" s="282" t="s">
        <v>465</v>
      </c>
      <c r="D59" s="214"/>
      <c r="E59" s="214"/>
      <c r="F59" s="214"/>
      <c r="G59" s="214"/>
      <c r="H59" s="214"/>
      <c r="I59" s="214"/>
      <c r="J59" s="217"/>
    </row>
    <row r="60" spans="1:10" s="216" customFormat="1" ht="14.25" x14ac:dyDescent="0.2">
      <c r="A60" s="211" t="s">
        <v>430</v>
      </c>
      <c r="B60" s="212"/>
      <c r="C60" s="282" t="s">
        <v>466</v>
      </c>
      <c r="D60" s="236"/>
      <c r="E60" s="236"/>
      <c r="F60" s="236"/>
      <c r="G60" s="236"/>
      <c r="H60" s="236"/>
      <c r="I60" s="236"/>
      <c r="J60" s="236"/>
    </row>
    <row r="61" spans="1:10" s="216" customFormat="1" ht="28.5" x14ac:dyDescent="0.2">
      <c r="A61" s="211" t="s">
        <v>430</v>
      </c>
      <c r="B61" s="212"/>
      <c r="C61" s="283" t="s">
        <v>467</v>
      </c>
      <c r="D61" s="214"/>
      <c r="E61" s="214"/>
      <c r="F61" s="214"/>
      <c r="G61" s="214"/>
      <c r="H61" s="214"/>
      <c r="I61" s="214"/>
      <c r="J61" s="217"/>
    </row>
    <row r="62" spans="1:10" s="216" customFormat="1" ht="14.25" x14ac:dyDescent="0.2">
      <c r="A62" s="211" t="s">
        <v>430</v>
      </c>
      <c r="B62" s="212"/>
      <c r="C62" s="283" t="s">
        <v>468</v>
      </c>
      <c r="D62" s="214"/>
      <c r="E62" s="214"/>
      <c r="F62" s="214"/>
      <c r="G62" s="214"/>
      <c r="H62" s="214"/>
      <c r="I62" s="214"/>
      <c r="J62" s="217"/>
    </row>
    <row r="63" spans="1:10" s="216" customFormat="1" ht="14.25" x14ac:dyDescent="0.2">
      <c r="A63" s="211" t="s">
        <v>430</v>
      </c>
      <c r="B63" s="212"/>
      <c r="C63" s="283" t="s">
        <v>469</v>
      </c>
      <c r="D63" s="214"/>
      <c r="E63" s="214"/>
      <c r="F63" s="214"/>
      <c r="G63" s="214"/>
      <c r="H63" s="214"/>
      <c r="I63" s="214"/>
      <c r="J63" s="217"/>
    </row>
    <row r="64" spans="1:10" s="216" customFormat="1" ht="14.25" x14ac:dyDescent="0.2">
      <c r="A64" s="211" t="s">
        <v>430</v>
      </c>
      <c r="B64" s="212"/>
      <c r="C64" s="283" t="s">
        <v>470</v>
      </c>
      <c r="D64" s="214"/>
      <c r="E64" s="214"/>
      <c r="F64" s="214"/>
      <c r="G64" s="214"/>
      <c r="H64" s="214"/>
      <c r="I64" s="214"/>
      <c r="J64" s="217"/>
    </row>
    <row r="65" spans="1:10" s="216" customFormat="1" ht="14.25" x14ac:dyDescent="0.2">
      <c r="A65" s="211" t="s">
        <v>430</v>
      </c>
      <c r="B65" s="212"/>
      <c r="C65" s="347" t="s">
        <v>305</v>
      </c>
      <c r="D65" s="214"/>
      <c r="E65" s="214"/>
      <c r="F65" s="214"/>
      <c r="G65" s="214"/>
      <c r="H65" s="214"/>
      <c r="I65" s="214"/>
      <c r="J65" s="217"/>
    </row>
    <row r="66" spans="1:10" s="216" customFormat="1" ht="14.25" x14ac:dyDescent="0.2">
      <c r="A66" s="211" t="s">
        <v>430</v>
      </c>
      <c r="B66" s="212"/>
      <c r="C66" s="347" t="s">
        <v>471</v>
      </c>
      <c r="D66" s="214"/>
      <c r="E66" s="214"/>
      <c r="F66" s="214"/>
      <c r="G66" s="214"/>
      <c r="H66" s="214"/>
      <c r="I66" s="214"/>
      <c r="J66" s="217"/>
    </row>
    <row r="67" spans="1:10" s="216" customFormat="1" ht="14.25" x14ac:dyDescent="0.2">
      <c r="A67" s="211" t="s">
        <v>430</v>
      </c>
      <c r="B67" s="212"/>
      <c r="C67" s="347" t="s">
        <v>472</v>
      </c>
      <c r="D67" s="214"/>
      <c r="E67" s="214"/>
      <c r="F67" s="214"/>
      <c r="G67" s="214"/>
      <c r="H67" s="214"/>
      <c r="I67" s="214"/>
      <c r="J67" s="344"/>
    </row>
    <row r="68" spans="1:10" s="39" customFormat="1" ht="14.25" x14ac:dyDescent="0.2">
      <c r="A68" s="211" t="s">
        <v>430</v>
      </c>
      <c r="B68" s="212"/>
      <c r="C68" s="347" t="s">
        <v>473</v>
      </c>
      <c r="D68" s="292"/>
      <c r="E68" s="292"/>
      <c r="F68" s="292"/>
      <c r="G68" s="292"/>
      <c r="H68" s="292"/>
      <c r="I68" s="292"/>
      <c r="J68" s="293"/>
    </row>
    <row r="69" spans="1:10" s="216" customFormat="1" ht="14.25" x14ac:dyDescent="0.2">
      <c r="A69" s="211" t="s">
        <v>430</v>
      </c>
      <c r="B69" s="212"/>
      <c r="C69" s="347" t="s">
        <v>39</v>
      </c>
      <c r="D69" s="214"/>
      <c r="E69" s="214"/>
      <c r="F69" s="214"/>
      <c r="G69" s="214"/>
      <c r="H69" s="214"/>
      <c r="I69" s="214"/>
      <c r="J69" s="217"/>
    </row>
    <row r="70" spans="1:10" s="216" customFormat="1" ht="14.25" x14ac:dyDescent="0.2">
      <c r="A70" s="211" t="s">
        <v>430</v>
      </c>
      <c r="B70" s="212"/>
      <c r="C70" s="347" t="s">
        <v>474</v>
      </c>
      <c r="D70" s="214"/>
      <c r="E70" s="214"/>
      <c r="F70" s="214"/>
      <c r="G70" s="214"/>
      <c r="H70" s="214"/>
      <c r="I70" s="214"/>
      <c r="J70" s="217"/>
    </row>
    <row r="71" spans="1:10" s="216" customFormat="1" ht="14.25" x14ac:dyDescent="0.2">
      <c r="A71" s="211" t="s">
        <v>430</v>
      </c>
      <c r="B71" s="212"/>
      <c r="C71" s="347" t="s">
        <v>475</v>
      </c>
      <c r="D71" s="214"/>
      <c r="E71" s="214"/>
      <c r="F71" s="214"/>
      <c r="G71" s="214"/>
      <c r="H71" s="214"/>
      <c r="I71" s="214"/>
      <c r="J71" s="217"/>
    </row>
    <row r="72" spans="1:10" s="216" customFormat="1" ht="14.25" x14ac:dyDescent="0.2">
      <c r="A72" s="211" t="s">
        <v>430</v>
      </c>
      <c r="B72" s="212"/>
      <c r="C72" s="347" t="s">
        <v>476</v>
      </c>
      <c r="D72" s="214"/>
      <c r="E72" s="214"/>
      <c r="F72" s="214"/>
      <c r="G72" s="214"/>
      <c r="H72" s="214"/>
      <c r="I72" s="214"/>
      <c r="J72" s="217"/>
    </row>
    <row r="73" spans="1:10" s="216" customFormat="1" x14ac:dyDescent="0.25">
      <c r="A73" s="379" t="s">
        <v>477</v>
      </c>
      <c r="B73" s="224"/>
      <c r="C73" s="272" t="s">
        <v>477</v>
      </c>
      <c r="D73" s="224"/>
      <c r="E73" s="224"/>
      <c r="F73" s="224"/>
      <c r="G73" s="224"/>
      <c r="H73" s="224"/>
      <c r="I73" s="224"/>
      <c r="J73" s="225"/>
    </row>
    <row r="74" spans="1:10" s="216" customFormat="1" ht="28.5" x14ac:dyDescent="0.2">
      <c r="A74" s="211" t="s">
        <v>477</v>
      </c>
      <c r="B74" s="212"/>
      <c r="C74" s="380" t="s">
        <v>478</v>
      </c>
      <c r="D74" s="214"/>
      <c r="E74" s="214"/>
      <c r="F74" s="214"/>
      <c r="G74" s="214"/>
      <c r="H74" s="214"/>
      <c r="I74" s="214"/>
      <c r="J74" s="217"/>
    </row>
    <row r="75" spans="1:10" s="216" customFormat="1" ht="14.25" x14ac:dyDescent="0.2">
      <c r="A75" s="211" t="s">
        <v>477</v>
      </c>
      <c r="B75" s="212"/>
      <c r="C75" s="380" t="s">
        <v>479</v>
      </c>
      <c r="D75" s="214"/>
      <c r="E75" s="214"/>
      <c r="F75" s="214"/>
      <c r="G75" s="214"/>
      <c r="H75" s="214"/>
      <c r="I75" s="214"/>
      <c r="J75" s="217"/>
    </row>
    <row r="76" spans="1:10" s="216" customFormat="1" ht="14.25" x14ac:dyDescent="0.2">
      <c r="A76" s="211" t="s">
        <v>477</v>
      </c>
      <c r="B76" s="212"/>
      <c r="C76" s="347" t="s">
        <v>212</v>
      </c>
      <c r="D76" s="214"/>
      <c r="E76" s="214"/>
      <c r="F76" s="214"/>
      <c r="G76" s="214"/>
      <c r="H76" s="214"/>
      <c r="I76" s="214"/>
      <c r="J76" s="217"/>
    </row>
    <row r="77" spans="1:10" s="216" customFormat="1" ht="14.25" x14ac:dyDescent="0.2">
      <c r="A77" s="211" t="s">
        <v>477</v>
      </c>
      <c r="B77" s="212"/>
      <c r="C77" s="347" t="s">
        <v>480</v>
      </c>
      <c r="D77" s="214"/>
      <c r="E77" s="214"/>
      <c r="F77" s="214"/>
      <c r="G77" s="214"/>
      <c r="H77" s="214"/>
      <c r="I77" s="214"/>
      <c r="J77" s="217"/>
    </row>
    <row r="78" spans="1:10" s="216" customFormat="1" ht="14.25" x14ac:dyDescent="0.2">
      <c r="A78" s="211" t="s">
        <v>477</v>
      </c>
      <c r="B78" s="212"/>
      <c r="C78" s="347" t="s">
        <v>481</v>
      </c>
      <c r="D78" s="214"/>
      <c r="E78" s="214"/>
      <c r="F78" s="214"/>
      <c r="G78" s="214"/>
      <c r="H78" s="214"/>
      <c r="I78" s="214"/>
      <c r="J78" s="217"/>
    </row>
    <row r="79" spans="1:10" s="216" customFormat="1" ht="14.25" x14ac:dyDescent="0.2">
      <c r="A79" s="211" t="s">
        <v>477</v>
      </c>
      <c r="B79" s="212"/>
      <c r="C79" s="347" t="s">
        <v>482</v>
      </c>
      <c r="D79" s="214"/>
      <c r="E79" s="214"/>
      <c r="F79" s="214"/>
      <c r="G79" s="214"/>
      <c r="H79" s="214"/>
      <c r="I79" s="214"/>
      <c r="J79" s="217"/>
    </row>
    <row r="80" spans="1:10" s="216" customFormat="1" ht="14.25" x14ac:dyDescent="0.2">
      <c r="A80" s="211" t="s">
        <v>477</v>
      </c>
      <c r="B80" s="212"/>
      <c r="C80" s="347" t="s">
        <v>483</v>
      </c>
      <c r="D80" s="214"/>
      <c r="E80" s="214"/>
      <c r="F80" s="214"/>
      <c r="G80" s="214"/>
      <c r="H80" s="214"/>
      <c r="I80" s="214"/>
      <c r="J80" s="217"/>
    </row>
    <row r="81" spans="1:10" s="216" customFormat="1" ht="14.25" x14ac:dyDescent="0.2">
      <c r="A81" s="211" t="s">
        <v>477</v>
      </c>
      <c r="B81" s="212"/>
      <c r="C81" s="347" t="s">
        <v>484</v>
      </c>
      <c r="D81" s="214"/>
      <c r="E81" s="214"/>
      <c r="F81" s="214"/>
      <c r="G81" s="214"/>
      <c r="H81" s="214"/>
      <c r="I81" s="214"/>
      <c r="J81" s="217"/>
    </row>
    <row r="82" spans="1:10" s="216" customFormat="1" ht="14.25" x14ac:dyDescent="0.2">
      <c r="A82" s="211" t="s">
        <v>477</v>
      </c>
      <c r="B82" s="212"/>
      <c r="C82" s="347" t="s">
        <v>445</v>
      </c>
      <c r="D82" s="236"/>
      <c r="E82" s="236"/>
      <c r="F82" s="236"/>
      <c r="G82" s="236"/>
      <c r="H82" s="236"/>
      <c r="I82" s="236"/>
      <c r="J82" s="236"/>
    </row>
    <row r="83" spans="1:10" s="216" customFormat="1" ht="14.25" x14ac:dyDescent="0.2">
      <c r="A83" s="211" t="s">
        <v>477</v>
      </c>
      <c r="B83" s="212"/>
      <c r="C83" s="347" t="s">
        <v>485</v>
      </c>
      <c r="D83" s="214"/>
      <c r="E83" s="214"/>
      <c r="F83" s="214"/>
      <c r="G83" s="214"/>
      <c r="H83" s="214"/>
      <c r="I83" s="214"/>
      <c r="J83" s="217"/>
    </row>
    <row r="84" spans="1:10" s="216" customFormat="1" ht="14.25" x14ac:dyDescent="0.2">
      <c r="A84" s="211" t="s">
        <v>477</v>
      </c>
      <c r="B84" s="212"/>
      <c r="C84" s="347" t="s">
        <v>486</v>
      </c>
      <c r="D84" s="214"/>
      <c r="E84" s="214"/>
      <c r="F84" s="214"/>
      <c r="G84" s="214"/>
      <c r="H84" s="214"/>
      <c r="I84" s="214"/>
      <c r="J84" s="217"/>
    </row>
    <row r="85" spans="1:10" s="216" customFormat="1" ht="14.25" x14ac:dyDescent="0.2">
      <c r="A85" s="211" t="s">
        <v>477</v>
      </c>
      <c r="B85" s="212"/>
      <c r="C85" s="347" t="s">
        <v>487</v>
      </c>
      <c r="D85" s="214"/>
      <c r="E85" s="214"/>
      <c r="F85" s="214"/>
      <c r="G85" s="214"/>
      <c r="H85" s="214"/>
      <c r="I85" s="214"/>
      <c r="J85" s="217"/>
    </row>
    <row r="86" spans="1:10" s="216" customFormat="1" x14ac:dyDescent="0.2">
      <c r="A86" s="211" t="s">
        <v>477</v>
      </c>
      <c r="B86" s="212"/>
      <c r="C86" s="347" t="s">
        <v>488</v>
      </c>
      <c r="D86" s="295"/>
      <c r="E86" s="295"/>
      <c r="F86" s="295"/>
      <c r="G86" s="295"/>
      <c r="H86" s="295"/>
      <c r="I86" s="295"/>
      <c r="J86" s="295"/>
    </row>
    <row r="87" spans="1:10" s="216" customFormat="1" x14ac:dyDescent="0.2">
      <c r="A87" s="211" t="s">
        <v>477</v>
      </c>
      <c r="B87" s="212"/>
      <c r="C87" s="347" t="s">
        <v>489</v>
      </c>
      <c r="D87" s="236"/>
      <c r="E87" s="237"/>
      <c r="F87" s="237"/>
      <c r="G87" s="237"/>
      <c r="H87" s="237"/>
      <c r="I87" s="237"/>
      <c r="J87" s="237"/>
    </row>
    <row r="88" spans="1:10" s="216" customFormat="1" ht="14.25" x14ac:dyDescent="0.2">
      <c r="A88" s="211" t="s">
        <v>477</v>
      </c>
      <c r="B88" s="212"/>
      <c r="C88" s="347" t="s">
        <v>490</v>
      </c>
      <c r="D88" s="214"/>
      <c r="E88" s="214"/>
      <c r="F88" s="214"/>
      <c r="G88" s="214"/>
      <c r="H88" s="214"/>
      <c r="I88" s="214"/>
      <c r="J88" s="217"/>
    </row>
    <row r="89" spans="1:10" s="216" customFormat="1" ht="14.25" x14ac:dyDescent="0.2">
      <c r="A89" s="211" t="s">
        <v>477</v>
      </c>
      <c r="B89" s="212"/>
      <c r="C89" s="347" t="s">
        <v>491</v>
      </c>
      <c r="D89" s="214"/>
      <c r="E89" s="214"/>
      <c r="F89" s="214"/>
      <c r="G89" s="214"/>
      <c r="H89" s="214"/>
      <c r="I89" s="214"/>
      <c r="J89" s="344"/>
    </row>
    <row r="90" spans="1:10" s="216" customFormat="1" ht="14.25" x14ac:dyDescent="0.2">
      <c r="A90" s="211" t="s">
        <v>477</v>
      </c>
      <c r="B90" s="212"/>
      <c r="C90" s="347" t="s">
        <v>3098</v>
      </c>
      <c r="D90" s="214"/>
      <c r="E90" s="214"/>
      <c r="F90" s="214"/>
      <c r="G90" s="214"/>
      <c r="H90" s="214"/>
      <c r="I90" s="214"/>
      <c r="J90" s="344"/>
    </row>
    <row r="91" spans="1:10" s="216" customFormat="1" ht="14.25" x14ac:dyDescent="0.2">
      <c r="A91" s="211" t="s">
        <v>477</v>
      </c>
      <c r="B91" s="212"/>
      <c r="C91" s="356" t="s">
        <v>3099</v>
      </c>
      <c r="D91" s="214"/>
      <c r="E91" s="214"/>
      <c r="F91" s="214"/>
      <c r="G91" s="214"/>
      <c r="H91" s="214"/>
      <c r="I91" s="214"/>
      <c r="J91" s="217"/>
    </row>
    <row r="92" spans="1:10" s="216" customFormat="1" ht="14.25" x14ac:dyDescent="0.2">
      <c r="A92" s="211" t="s">
        <v>477</v>
      </c>
      <c r="B92" s="212"/>
      <c r="C92" s="356" t="s">
        <v>3100</v>
      </c>
      <c r="D92" s="214"/>
      <c r="E92" s="214"/>
      <c r="F92" s="214"/>
      <c r="G92" s="214"/>
      <c r="H92" s="214"/>
      <c r="I92" s="214"/>
      <c r="J92" s="217"/>
    </row>
    <row r="93" spans="1:10" s="216" customFormat="1" ht="14.25" x14ac:dyDescent="0.2">
      <c r="A93" s="211" t="s">
        <v>477</v>
      </c>
      <c r="B93" s="212"/>
      <c r="C93" s="356" t="s">
        <v>3101</v>
      </c>
      <c r="D93" s="214"/>
      <c r="E93" s="214"/>
      <c r="F93" s="214"/>
      <c r="G93" s="214"/>
      <c r="H93" s="214"/>
      <c r="I93" s="214"/>
      <c r="J93" s="217"/>
    </row>
    <row r="94" spans="1:10" s="216" customFormat="1" ht="14.25" x14ac:dyDescent="0.2">
      <c r="A94" s="211" t="s">
        <v>477</v>
      </c>
      <c r="B94" s="212"/>
      <c r="C94" s="356" t="s">
        <v>3102</v>
      </c>
      <c r="D94" s="214"/>
      <c r="E94" s="214"/>
      <c r="F94" s="214"/>
      <c r="G94" s="214"/>
      <c r="H94" s="214"/>
      <c r="I94" s="214"/>
      <c r="J94" s="217"/>
    </row>
    <row r="95" spans="1:10" s="216" customFormat="1" ht="14.25" x14ac:dyDescent="0.2">
      <c r="A95" s="211" t="s">
        <v>477</v>
      </c>
      <c r="B95" s="212"/>
      <c r="C95" s="347" t="s">
        <v>3103</v>
      </c>
      <c r="D95" s="214"/>
      <c r="E95" s="214"/>
      <c r="F95" s="214"/>
      <c r="G95" s="214"/>
      <c r="H95" s="214"/>
      <c r="I95" s="214"/>
      <c r="J95" s="217"/>
    </row>
    <row r="96" spans="1:10" s="39" customFormat="1" ht="14.25" x14ac:dyDescent="0.2">
      <c r="A96" s="211" t="s">
        <v>477</v>
      </c>
      <c r="B96" s="212"/>
      <c r="C96" s="347" t="s">
        <v>493</v>
      </c>
      <c r="D96" s="214"/>
      <c r="E96" s="214"/>
      <c r="F96" s="214"/>
      <c r="G96" s="214"/>
      <c r="H96" s="214"/>
      <c r="I96" s="214"/>
      <c r="J96" s="217"/>
    </row>
    <row r="97" spans="1:10" s="216" customFormat="1" ht="14.25" x14ac:dyDescent="0.2">
      <c r="A97" s="211" t="s">
        <v>477</v>
      </c>
      <c r="B97" s="212"/>
      <c r="C97" s="347" t="s">
        <v>494</v>
      </c>
      <c r="D97" s="214"/>
      <c r="E97" s="214"/>
      <c r="F97" s="214"/>
      <c r="G97" s="214"/>
      <c r="H97" s="214"/>
      <c r="I97" s="214"/>
      <c r="J97" s="217"/>
    </row>
    <row r="98" spans="1:10" s="216" customFormat="1" ht="14.25" x14ac:dyDescent="0.2">
      <c r="A98" s="211" t="s">
        <v>477</v>
      </c>
      <c r="B98" s="212"/>
      <c r="C98" s="361" t="s">
        <v>495</v>
      </c>
      <c r="D98" s="214"/>
      <c r="E98" s="214"/>
      <c r="F98" s="214"/>
      <c r="G98" s="214"/>
      <c r="H98" s="214"/>
      <c r="I98" s="214"/>
      <c r="J98" s="217"/>
    </row>
    <row r="99" spans="1:10" s="216" customFormat="1" ht="14.25" x14ac:dyDescent="0.2">
      <c r="A99" s="211" t="s">
        <v>477</v>
      </c>
      <c r="B99" s="212"/>
      <c r="C99" s="361" t="s">
        <v>496</v>
      </c>
      <c r="D99" s="214"/>
      <c r="E99" s="214"/>
      <c r="F99" s="214"/>
      <c r="G99" s="214"/>
      <c r="H99" s="214"/>
      <c r="I99" s="214"/>
      <c r="J99" s="217"/>
    </row>
    <row r="100" spans="1:10" s="216" customFormat="1" ht="14.25" x14ac:dyDescent="0.2">
      <c r="A100" s="211" t="s">
        <v>477</v>
      </c>
      <c r="B100" s="212"/>
      <c r="C100" s="361" t="s">
        <v>497</v>
      </c>
      <c r="D100" s="214"/>
      <c r="E100" s="214"/>
      <c r="F100" s="214"/>
      <c r="G100" s="214"/>
      <c r="H100" s="214"/>
      <c r="I100" s="214"/>
      <c r="J100" s="217"/>
    </row>
    <row r="101" spans="1:10" s="216" customFormat="1" ht="14.25" x14ac:dyDescent="0.2">
      <c r="A101" s="211" t="s">
        <v>477</v>
      </c>
      <c r="B101" s="212"/>
      <c r="C101" s="361" t="s">
        <v>498</v>
      </c>
      <c r="D101" s="214"/>
      <c r="E101" s="214"/>
      <c r="F101" s="214"/>
      <c r="G101" s="214"/>
      <c r="H101" s="214"/>
      <c r="I101" s="214"/>
      <c r="J101" s="217"/>
    </row>
    <row r="102" spans="1:10" s="216" customFormat="1" ht="14.25" x14ac:dyDescent="0.2">
      <c r="A102" s="211" t="s">
        <v>477</v>
      </c>
      <c r="B102" s="212"/>
      <c r="C102" s="361" t="s">
        <v>499</v>
      </c>
      <c r="D102" s="214"/>
      <c r="E102" s="214"/>
      <c r="F102" s="214"/>
      <c r="G102" s="214"/>
      <c r="H102" s="214"/>
      <c r="I102" s="214"/>
      <c r="J102" s="217"/>
    </row>
    <row r="103" spans="1:10" s="216" customFormat="1" ht="14.25" x14ac:dyDescent="0.2">
      <c r="A103" s="211" t="s">
        <v>477</v>
      </c>
      <c r="B103" s="212"/>
      <c r="C103" s="361" t="s">
        <v>500</v>
      </c>
      <c r="D103" s="214"/>
      <c r="E103" s="214"/>
      <c r="F103" s="214"/>
      <c r="G103" s="214"/>
      <c r="H103" s="214"/>
      <c r="I103" s="214"/>
      <c r="J103" s="217"/>
    </row>
    <row r="104" spans="1:10" s="216" customFormat="1" ht="14.25" x14ac:dyDescent="0.2">
      <c r="A104" s="211" t="s">
        <v>477</v>
      </c>
      <c r="B104" s="212"/>
      <c r="C104" s="361" t="s">
        <v>501</v>
      </c>
      <c r="D104" s="214"/>
      <c r="E104" s="214"/>
      <c r="F104" s="214"/>
      <c r="G104" s="214"/>
      <c r="H104" s="214"/>
      <c r="I104" s="214"/>
      <c r="J104" s="217"/>
    </row>
    <row r="105" spans="1:10" s="216" customFormat="1" ht="14.25" x14ac:dyDescent="0.2">
      <c r="A105" s="211" t="s">
        <v>477</v>
      </c>
      <c r="B105" s="212"/>
      <c r="C105" s="361" t="s">
        <v>502</v>
      </c>
      <c r="D105" s="214"/>
      <c r="E105" s="214"/>
      <c r="F105" s="214"/>
      <c r="G105" s="214"/>
      <c r="H105" s="214"/>
      <c r="I105" s="214"/>
      <c r="J105" s="217"/>
    </row>
    <row r="106" spans="1:10" s="216" customFormat="1" ht="28.5" x14ac:dyDescent="0.2">
      <c r="A106" s="211" t="s">
        <v>477</v>
      </c>
      <c r="B106" s="212"/>
      <c r="C106" s="347" t="s">
        <v>3104</v>
      </c>
      <c r="D106" s="214"/>
      <c r="E106" s="214"/>
      <c r="F106" s="214"/>
      <c r="G106" s="214"/>
      <c r="H106" s="214"/>
      <c r="I106" s="214"/>
      <c r="J106" s="217"/>
    </row>
    <row r="107" spans="1:10" s="216" customFormat="1" ht="14.25" x14ac:dyDescent="0.2">
      <c r="A107" s="211" t="s">
        <v>477</v>
      </c>
      <c r="B107" s="212"/>
      <c r="C107" s="361" t="s">
        <v>505</v>
      </c>
      <c r="D107" s="214"/>
      <c r="E107" s="214"/>
      <c r="F107" s="214"/>
      <c r="G107" s="214"/>
      <c r="H107" s="214"/>
      <c r="I107" s="214"/>
      <c r="J107" s="217"/>
    </row>
    <row r="108" spans="1:10" s="216" customFormat="1" ht="28.5" x14ac:dyDescent="0.2">
      <c r="A108" s="211" t="s">
        <v>477</v>
      </c>
      <c r="B108" s="212"/>
      <c r="C108" s="325" t="s">
        <v>506</v>
      </c>
      <c r="D108" s="214"/>
      <c r="E108" s="214"/>
      <c r="F108" s="214"/>
      <c r="G108" s="214"/>
      <c r="H108" s="214"/>
      <c r="I108" s="214"/>
      <c r="J108" s="217"/>
    </row>
    <row r="109" spans="1:10" s="216" customFormat="1" ht="28.5" x14ac:dyDescent="0.2">
      <c r="A109" s="211" t="s">
        <v>477</v>
      </c>
      <c r="B109" s="212"/>
      <c r="C109" s="282" t="s">
        <v>507</v>
      </c>
      <c r="D109" s="214"/>
      <c r="E109" s="214"/>
      <c r="F109" s="214"/>
      <c r="G109" s="214"/>
      <c r="H109" s="214"/>
      <c r="I109" s="214"/>
      <c r="J109" s="217"/>
    </row>
    <row r="110" spans="1:10" s="216" customFormat="1" ht="28.5" x14ac:dyDescent="0.2">
      <c r="A110" s="211" t="s">
        <v>477</v>
      </c>
      <c r="B110" s="212"/>
      <c r="C110" s="377" t="s">
        <v>508</v>
      </c>
      <c r="D110" s="214"/>
      <c r="E110" s="214"/>
      <c r="F110" s="214"/>
      <c r="G110" s="214"/>
      <c r="H110" s="214"/>
      <c r="I110" s="214"/>
      <c r="J110" s="217"/>
    </row>
    <row r="111" spans="1:10" s="216" customFormat="1" ht="28.5" x14ac:dyDescent="0.2">
      <c r="A111" s="211" t="s">
        <v>477</v>
      </c>
      <c r="B111" s="212"/>
      <c r="C111" s="377" t="s">
        <v>509</v>
      </c>
      <c r="D111" s="214"/>
      <c r="E111" s="214"/>
      <c r="F111" s="214"/>
      <c r="G111" s="214"/>
      <c r="H111" s="214"/>
      <c r="I111" s="214"/>
      <c r="J111" s="217"/>
    </row>
    <row r="112" spans="1:10" s="216" customFormat="1" ht="14.25" x14ac:dyDescent="0.2">
      <c r="A112" s="211" t="s">
        <v>477</v>
      </c>
      <c r="B112" s="212"/>
      <c r="C112" s="377" t="s">
        <v>510</v>
      </c>
      <c r="D112" s="214"/>
      <c r="E112" s="214"/>
      <c r="F112" s="214"/>
      <c r="G112" s="214"/>
      <c r="H112" s="214"/>
      <c r="I112" s="214"/>
      <c r="J112" s="217"/>
    </row>
    <row r="113" spans="1:10" s="216" customFormat="1" ht="28.5" x14ac:dyDescent="0.2">
      <c r="A113" s="211" t="s">
        <v>477</v>
      </c>
      <c r="B113" s="212"/>
      <c r="C113" s="283" t="s">
        <v>3105</v>
      </c>
      <c r="D113" s="214"/>
      <c r="E113" s="214"/>
      <c r="F113" s="214"/>
      <c r="G113" s="214"/>
      <c r="H113" s="214"/>
      <c r="I113" s="214"/>
      <c r="J113" s="217"/>
    </row>
    <row r="114" spans="1:10" s="216" customFormat="1" x14ac:dyDescent="0.2">
      <c r="A114" s="211" t="s">
        <v>477</v>
      </c>
      <c r="B114" s="212"/>
      <c r="C114" s="283" t="s">
        <v>512</v>
      </c>
      <c r="D114" s="295"/>
      <c r="E114" s="295"/>
      <c r="F114" s="295"/>
      <c r="G114" s="295"/>
      <c r="H114" s="295"/>
      <c r="I114" s="295"/>
      <c r="J114" s="295"/>
    </row>
    <row r="115" spans="1:10" x14ac:dyDescent="0.25">
      <c r="A115" s="222" t="s">
        <v>513</v>
      </c>
      <c r="B115" s="223"/>
      <c r="C115" s="272" t="s">
        <v>513</v>
      </c>
      <c r="D115" s="224"/>
      <c r="E115" s="224"/>
      <c r="F115" s="224"/>
      <c r="G115" s="224"/>
      <c r="H115" s="224"/>
      <c r="I115" s="224"/>
      <c r="J115" s="225"/>
    </row>
    <row r="116" spans="1:10" ht="28.5" x14ac:dyDescent="0.2">
      <c r="A116" s="211" t="s">
        <v>513</v>
      </c>
      <c r="B116" s="212"/>
      <c r="C116" s="283" t="s">
        <v>3837</v>
      </c>
      <c r="D116" s="214"/>
      <c r="E116" s="214"/>
      <c r="F116" s="214"/>
      <c r="G116" s="214"/>
      <c r="H116" s="214"/>
      <c r="I116" s="214"/>
      <c r="J116" s="217"/>
    </row>
    <row r="117" spans="1:10" ht="28.5" x14ac:dyDescent="0.2">
      <c r="A117" s="211" t="s">
        <v>513</v>
      </c>
      <c r="B117" s="212"/>
      <c r="C117" s="283" t="s">
        <v>514</v>
      </c>
      <c r="D117" s="214"/>
      <c r="E117" s="214"/>
      <c r="F117" s="214"/>
      <c r="G117" s="214"/>
      <c r="H117" s="214"/>
      <c r="I117" s="214"/>
      <c r="J117" s="217"/>
    </row>
    <row r="118" spans="1:10" ht="14.25" x14ac:dyDescent="0.2">
      <c r="A118" s="211" t="s">
        <v>513</v>
      </c>
      <c r="B118" s="212"/>
      <c r="C118" s="283" t="s">
        <v>515</v>
      </c>
      <c r="D118" s="214"/>
      <c r="E118" s="214"/>
      <c r="F118" s="214"/>
      <c r="G118" s="214"/>
      <c r="H118" s="214"/>
      <c r="I118" s="214"/>
      <c r="J118" s="217"/>
    </row>
    <row r="119" spans="1:10" ht="14.25" customHeight="1" x14ac:dyDescent="0.2">
      <c r="A119" s="211" t="s">
        <v>513</v>
      </c>
      <c r="B119" s="212"/>
      <c r="C119" s="283" t="s">
        <v>516</v>
      </c>
      <c r="D119" s="214"/>
      <c r="E119" s="214"/>
      <c r="F119" s="214"/>
      <c r="G119" s="214"/>
      <c r="H119" s="214"/>
      <c r="I119" s="214"/>
      <c r="J119" s="217"/>
    </row>
    <row r="120" spans="1:10" ht="28.5" x14ac:dyDescent="0.2">
      <c r="A120" s="211" t="s">
        <v>513</v>
      </c>
      <c r="B120" s="212"/>
      <c r="C120" s="283" t="s">
        <v>517</v>
      </c>
      <c r="D120" s="214"/>
      <c r="E120" s="214"/>
      <c r="F120" s="214"/>
      <c r="G120" s="214"/>
      <c r="H120" s="214"/>
      <c r="I120" s="214"/>
      <c r="J120" s="217"/>
    </row>
    <row r="121" spans="1:10" ht="28.5" x14ac:dyDescent="0.2">
      <c r="A121" s="211" t="s">
        <v>513</v>
      </c>
      <c r="B121" s="212"/>
      <c r="C121" s="283" t="s">
        <v>518</v>
      </c>
      <c r="D121" s="214"/>
      <c r="E121" s="214"/>
      <c r="F121" s="214"/>
      <c r="G121" s="214"/>
      <c r="H121" s="214"/>
      <c r="I121" s="214"/>
      <c r="J121" s="217"/>
    </row>
    <row r="122" spans="1:10" ht="28.5" x14ac:dyDescent="0.2">
      <c r="A122" s="211" t="s">
        <v>513</v>
      </c>
      <c r="B122" s="212"/>
      <c r="C122" s="283" t="s">
        <v>519</v>
      </c>
      <c r="D122" s="214"/>
      <c r="E122" s="214"/>
      <c r="F122" s="214"/>
      <c r="G122" s="214"/>
      <c r="H122" s="214"/>
      <c r="I122" s="214"/>
      <c r="J122" s="217"/>
    </row>
    <row r="123" spans="1:10" ht="28.5" x14ac:dyDescent="0.2">
      <c r="A123" s="211" t="s">
        <v>513</v>
      </c>
      <c r="B123" s="212"/>
      <c r="C123" s="283" t="s">
        <v>520</v>
      </c>
      <c r="D123" s="214"/>
      <c r="E123" s="214"/>
      <c r="F123" s="214"/>
      <c r="G123" s="214"/>
      <c r="H123" s="214"/>
      <c r="I123" s="214"/>
      <c r="J123" s="217"/>
    </row>
    <row r="124" spans="1:10" ht="14.25" x14ac:dyDescent="0.2">
      <c r="A124" s="211" t="s">
        <v>513</v>
      </c>
      <c r="B124" s="212"/>
      <c r="C124" s="283" t="s">
        <v>521</v>
      </c>
      <c r="D124" s="214"/>
      <c r="E124" s="214"/>
      <c r="F124" s="214"/>
      <c r="G124" s="214"/>
      <c r="H124" s="214"/>
      <c r="I124" s="214"/>
      <c r="J124" s="217"/>
    </row>
    <row r="125" spans="1:10" ht="28.5" x14ac:dyDescent="0.2">
      <c r="A125" s="211" t="s">
        <v>513</v>
      </c>
      <c r="B125" s="212"/>
      <c r="C125" s="283" t="s">
        <v>522</v>
      </c>
      <c r="D125" s="214"/>
      <c r="E125" s="214"/>
      <c r="F125" s="214"/>
      <c r="G125" s="214"/>
      <c r="H125" s="214"/>
      <c r="I125" s="214"/>
      <c r="J125" s="217"/>
    </row>
    <row r="126" spans="1:10" ht="28.5" x14ac:dyDescent="0.2">
      <c r="A126" s="211" t="s">
        <v>513</v>
      </c>
      <c r="B126" s="212"/>
      <c r="C126" s="283" t="s">
        <v>524</v>
      </c>
      <c r="D126" s="214"/>
      <c r="E126" s="214"/>
      <c r="F126" s="214"/>
      <c r="G126" s="214"/>
      <c r="H126" s="214"/>
      <c r="I126" s="214"/>
      <c r="J126" s="217"/>
    </row>
    <row r="127" spans="1:10" ht="14.25" x14ac:dyDescent="0.2">
      <c r="A127" s="211" t="s">
        <v>513</v>
      </c>
      <c r="B127" s="212"/>
      <c r="C127" s="283" t="s">
        <v>525</v>
      </c>
      <c r="D127" s="214"/>
      <c r="E127" s="214"/>
      <c r="F127" s="214"/>
      <c r="G127" s="214"/>
      <c r="H127" s="214"/>
      <c r="I127" s="214"/>
      <c r="J127" s="217"/>
    </row>
    <row r="128" spans="1:10" ht="14.25" x14ac:dyDescent="0.2">
      <c r="A128" s="211" t="s">
        <v>513</v>
      </c>
      <c r="B128" s="212"/>
      <c r="C128" s="283" t="s">
        <v>526</v>
      </c>
      <c r="D128" s="214"/>
      <c r="E128" s="214"/>
      <c r="F128" s="214"/>
      <c r="G128" s="214"/>
      <c r="H128" s="214"/>
      <c r="I128" s="214"/>
      <c r="J128" s="217"/>
    </row>
    <row r="129" spans="1:10" ht="14.25" x14ac:dyDescent="0.2">
      <c r="A129" s="211" t="s">
        <v>513</v>
      </c>
      <c r="B129" s="212"/>
      <c r="C129" s="283" t="s">
        <v>527</v>
      </c>
      <c r="D129" s="214"/>
      <c r="E129" s="214"/>
      <c r="F129" s="214"/>
      <c r="G129" s="214"/>
      <c r="H129" s="214"/>
      <c r="I129" s="214"/>
      <c r="J129" s="217"/>
    </row>
    <row r="130" spans="1:10" ht="14.25" x14ac:dyDescent="0.2">
      <c r="A130" s="211" t="s">
        <v>513</v>
      </c>
      <c r="B130" s="212"/>
      <c r="C130" s="283" t="s">
        <v>3106</v>
      </c>
      <c r="D130" s="214"/>
      <c r="E130" s="214"/>
      <c r="F130" s="214"/>
      <c r="G130" s="214"/>
      <c r="H130" s="214"/>
      <c r="I130" s="214"/>
      <c r="J130" s="217"/>
    </row>
    <row r="131" spans="1:10" ht="28.5" x14ac:dyDescent="0.2">
      <c r="A131" s="211" t="s">
        <v>513</v>
      </c>
      <c r="B131" s="212"/>
      <c r="C131" s="283" t="s">
        <v>528</v>
      </c>
      <c r="D131" s="214"/>
      <c r="E131" s="214"/>
      <c r="F131" s="214"/>
      <c r="G131" s="214"/>
      <c r="H131" s="214"/>
      <c r="I131" s="214"/>
      <c r="J131" s="217"/>
    </row>
    <row r="132" spans="1:10" x14ac:dyDescent="0.25">
      <c r="A132" s="239" t="s">
        <v>529</v>
      </c>
      <c r="B132" s="240"/>
      <c r="C132" s="272" t="s">
        <v>529</v>
      </c>
      <c r="D132" s="241"/>
      <c r="E132" s="241"/>
      <c r="F132" s="241"/>
      <c r="G132" s="241"/>
      <c r="H132" s="241"/>
      <c r="I132" s="241"/>
      <c r="J132" s="242"/>
    </row>
    <row r="133" spans="1:10" ht="14.25" x14ac:dyDescent="0.2">
      <c r="A133" s="211" t="s">
        <v>529</v>
      </c>
      <c r="B133" s="212"/>
      <c r="C133" s="283" t="s">
        <v>530</v>
      </c>
      <c r="D133" s="214"/>
      <c r="E133" s="214"/>
      <c r="F133" s="214"/>
      <c r="G133" s="214"/>
      <c r="H133" s="214"/>
      <c r="I133" s="214"/>
      <c r="J133" s="217"/>
    </row>
    <row r="134" spans="1:10" ht="14.25" x14ac:dyDescent="0.2">
      <c r="A134" s="211" t="s">
        <v>529</v>
      </c>
      <c r="B134" s="212"/>
      <c r="C134" s="283" t="s">
        <v>531</v>
      </c>
      <c r="D134" s="214"/>
      <c r="E134" s="214"/>
      <c r="F134" s="214"/>
      <c r="G134" s="214"/>
      <c r="H134" s="214"/>
      <c r="I134" s="214"/>
      <c r="J134" s="217"/>
    </row>
    <row r="135" spans="1:10" ht="14.25" x14ac:dyDescent="0.2">
      <c r="A135" s="211" t="s">
        <v>529</v>
      </c>
      <c r="B135" s="212"/>
      <c r="C135" s="283" t="s">
        <v>532</v>
      </c>
      <c r="D135" s="214"/>
      <c r="E135" s="214"/>
      <c r="F135" s="214"/>
      <c r="G135" s="214"/>
      <c r="H135" s="214"/>
      <c r="I135" s="214"/>
      <c r="J135" s="217"/>
    </row>
    <row r="136" spans="1:10" ht="14.25" x14ac:dyDescent="0.2">
      <c r="A136" s="211" t="s">
        <v>529</v>
      </c>
      <c r="B136" s="212"/>
      <c r="C136" s="349" t="s">
        <v>533</v>
      </c>
      <c r="D136" s="214"/>
      <c r="E136" s="214"/>
      <c r="F136" s="214"/>
      <c r="G136" s="214"/>
      <c r="H136" s="214"/>
      <c r="I136" s="214"/>
      <c r="J136" s="217"/>
    </row>
    <row r="137" spans="1:10" ht="14.25" x14ac:dyDescent="0.2">
      <c r="A137" s="211" t="s">
        <v>529</v>
      </c>
      <c r="B137" s="212"/>
      <c r="C137" s="349" t="s">
        <v>534</v>
      </c>
      <c r="D137" s="214"/>
      <c r="E137" s="214"/>
      <c r="F137" s="214"/>
      <c r="G137" s="214"/>
      <c r="H137" s="214"/>
      <c r="I137" s="214"/>
      <c r="J137" s="217"/>
    </row>
    <row r="138" spans="1:10" ht="14.25" x14ac:dyDescent="0.2">
      <c r="A138" s="211" t="s">
        <v>529</v>
      </c>
      <c r="B138" s="212"/>
      <c r="C138" s="349" t="s">
        <v>305</v>
      </c>
      <c r="D138" s="214"/>
      <c r="E138" s="214"/>
      <c r="F138" s="214"/>
      <c r="G138" s="214"/>
      <c r="H138" s="214"/>
      <c r="I138" s="214"/>
      <c r="J138" s="217"/>
    </row>
    <row r="139" spans="1:10" ht="14.25" x14ac:dyDescent="0.2">
      <c r="A139" s="211" t="s">
        <v>529</v>
      </c>
      <c r="B139" s="212"/>
      <c r="C139" s="283" t="s">
        <v>535</v>
      </c>
      <c r="D139" s="214"/>
      <c r="E139" s="214"/>
      <c r="F139" s="214"/>
      <c r="G139" s="214"/>
      <c r="H139" s="214"/>
      <c r="I139" s="214"/>
      <c r="J139" s="217"/>
    </row>
    <row r="140" spans="1:10" ht="14.25" x14ac:dyDescent="0.2">
      <c r="A140" s="211" t="s">
        <v>529</v>
      </c>
      <c r="B140" s="212"/>
      <c r="C140" s="349" t="s">
        <v>536</v>
      </c>
      <c r="D140" s="214"/>
      <c r="E140" s="214"/>
      <c r="F140" s="214"/>
      <c r="G140" s="214"/>
      <c r="H140" s="214"/>
      <c r="I140" s="214"/>
      <c r="J140" s="217"/>
    </row>
    <row r="141" spans="1:10" ht="14.25" x14ac:dyDescent="0.2">
      <c r="A141" s="211" t="s">
        <v>529</v>
      </c>
      <c r="B141" s="212"/>
      <c r="C141" s="349" t="s">
        <v>537</v>
      </c>
      <c r="D141" s="214"/>
      <c r="E141" s="214"/>
      <c r="F141" s="214"/>
      <c r="G141" s="214"/>
      <c r="H141" s="214"/>
      <c r="I141" s="214"/>
      <c r="J141" s="217"/>
    </row>
    <row r="142" spans="1:10" ht="14.25" x14ac:dyDescent="0.2">
      <c r="A142" s="211" t="s">
        <v>529</v>
      </c>
      <c r="B142" s="212"/>
      <c r="C142" s="349" t="s">
        <v>538</v>
      </c>
      <c r="D142" s="214"/>
      <c r="E142" s="214"/>
      <c r="F142" s="214"/>
      <c r="G142" s="214"/>
      <c r="H142" s="214"/>
      <c r="I142" s="214"/>
      <c r="J142" s="217"/>
    </row>
    <row r="143" spans="1:10" ht="14.25" x14ac:dyDescent="0.2">
      <c r="A143" s="211" t="s">
        <v>529</v>
      </c>
      <c r="B143" s="212"/>
      <c r="C143" s="349" t="s">
        <v>539</v>
      </c>
      <c r="D143" s="214"/>
      <c r="E143" s="214"/>
      <c r="F143" s="214"/>
      <c r="G143" s="214"/>
      <c r="H143" s="214"/>
      <c r="I143" s="214"/>
      <c r="J143" s="217"/>
    </row>
    <row r="144" spans="1:10" ht="14.25" x14ac:dyDescent="0.2">
      <c r="A144" s="211" t="s">
        <v>529</v>
      </c>
      <c r="B144" s="212"/>
      <c r="C144" s="349" t="s">
        <v>540</v>
      </c>
      <c r="D144" s="214"/>
      <c r="E144" s="214"/>
      <c r="F144" s="214"/>
      <c r="G144" s="214"/>
      <c r="H144" s="214"/>
      <c r="I144" s="214"/>
      <c r="J144" s="217"/>
    </row>
    <row r="145" spans="1:10" ht="14.25" x14ac:dyDescent="0.2">
      <c r="A145" s="211" t="s">
        <v>529</v>
      </c>
      <c r="B145" s="212"/>
      <c r="C145" s="325" t="s">
        <v>541</v>
      </c>
      <c r="D145" s="214"/>
      <c r="E145" s="214"/>
      <c r="F145" s="214"/>
      <c r="G145" s="214"/>
      <c r="H145" s="214"/>
      <c r="I145" s="214"/>
      <c r="J145" s="217"/>
    </row>
    <row r="146" spans="1:10" ht="14.25" x14ac:dyDescent="0.2">
      <c r="A146" s="211" t="s">
        <v>529</v>
      </c>
      <c r="B146" s="212"/>
      <c r="C146" s="325" t="s">
        <v>542</v>
      </c>
      <c r="D146" s="214"/>
      <c r="E146" s="214"/>
      <c r="F146" s="214"/>
      <c r="G146" s="214"/>
      <c r="H146" s="214"/>
      <c r="I146" s="214"/>
      <c r="J146" s="217"/>
    </row>
    <row r="147" spans="1:10" ht="14.25" customHeight="1" x14ac:dyDescent="0.2">
      <c r="A147" s="211" t="s">
        <v>529</v>
      </c>
      <c r="B147" s="212"/>
      <c r="C147" s="325" t="s">
        <v>543</v>
      </c>
      <c r="D147" s="214"/>
      <c r="E147" s="214"/>
      <c r="F147" s="214"/>
      <c r="G147" s="214"/>
      <c r="H147" s="214"/>
      <c r="I147" s="214"/>
      <c r="J147" s="217"/>
    </row>
    <row r="148" spans="1:10" ht="14.25" x14ac:dyDescent="0.2">
      <c r="A148" s="211" t="s">
        <v>529</v>
      </c>
      <c r="B148" s="212"/>
      <c r="C148" s="283" t="s">
        <v>544</v>
      </c>
      <c r="D148" s="214"/>
      <c r="E148" s="214"/>
      <c r="F148" s="214"/>
      <c r="G148" s="214"/>
      <c r="H148" s="214"/>
      <c r="I148" s="214"/>
      <c r="J148" s="217"/>
    </row>
    <row r="149" spans="1:10" ht="28.5" x14ac:dyDescent="0.2">
      <c r="A149" s="211" t="s">
        <v>529</v>
      </c>
      <c r="B149" s="212"/>
      <c r="C149" s="283" t="s">
        <v>545</v>
      </c>
      <c r="D149" s="214"/>
      <c r="E149" s="214"/>
      <c r="F149" s="214"/>
      <c r="G149" s="214"/>
      <c r="H149" s="214"/>
      <c r="I149" s="214"/>
      <c r="J149" s="217"/>
    </row>
    <row r="150" spans="1:10" ht="14.25" x14ac:dyDescent="0.2">
      <c r="A150" s="211" t="s">
        <v>529</v>
      </c>
      <c r="B150" s="212"/>
      <c r="C150" s="283" t="s">
        <v>546</v>
      </c>
      <c r="D150" s="214"/>
      <c r="E150" s="214"/>
      <c r="F150" s="214"/>
      <c r="G150" s="214"/>
      <c r="H150" s="214"/>
      <c r="I150" s="214"/>
      <c r="J150" s="217"/>
    </row>
    <row r="151" spans="1:10" ht="14.25" x14ac:dyDescent="0.2">
      <c r="A151" s="211" t="s">
        <v>529</v>
      </c>
      <c r="B151" s="212"/>
      <c r="C151" s="283" t="s">
        <v>547</v>
      </c>
      <c r="D151" s="214"/>
      <c r="E151" s="214"/>
      <c r="F151" s="214"/>
      <c r="G151" s="214"/>
      <c r="H151" s="214"/>
      <c r="I151" s="214"/>
      <c r="J151" s="217"/>
    </row>
    <row r="152" spans="1:10" ht="14.25" x14ac:dyDescent="0.2">
      <c r="A152" s="211" t="s">
        <v>529</v>
      </c>
      <c r="B152" s="212"/>
      <c r="C152" s="283" t="s">
        <v>548</v>
      </c>
      <c r="D152" s="214"/>
      <c r="E152" s="214"/>
      <c r="F152" s="214"/>
      <c r="G152" s="214"/>
      <c r="H152" s="214"/>
      <c r="I152" s="214"/>
      <c r="J152" s="217"/>
    </row>
    <row r="153" spans="1:10" ht="28.5" x14ac:dyDescent="0.2">
      <c r="A153" s="211" t="s">
        <v>529</v>
      </c>
      <c r="B153" s="212"/>
      <c r="C153" s="283" t="s">
        <v>549</v>
      </c>
      <c r="D153" s="214"/>
      <c r="E153" s="214"/>
      <c r="F153" s="214"/>
      <c r="G153" s="214"/>
      <c r="H153" s="214"/>
      <c r="I153" s="214"/>
      <c r="J153" s="217"/>
    </row>
    <row r="154" spans="1:10" ht="14.25" x14ac:dyDescent="0.2">
      <c r="A154" s="211" t="s">
        <v>529</v>
      </c>
      <c r="B154" s="212"/>
      <c r="C154" s="347" t="s">
        <v>550</v>
      </c>
      <c r="D154" s="214"/>
      <c r="E154" s="214"/>
      <c r="F154" s="214"/>
      <c r="G154" s="214"/>
      <c r="H154" s="214"/>
      <c r="I154" s="214"/>
      <c r="J154" s="217"/>
    </row>
    <row r="155" spans="1:10" ht="14.25" x14ac:dyDescent="0.2">
      <c r="A155" s="211" t="s">
        <v>529</v>
      </c>
      <c r="B155" s="212"/>
      <c r="C155" s="347" t="s">
        <v>551</v>
      </c>
      <c r="D155" s="214"/>
      <c r="E155" s="214"/>
      <c r="F155" s="214"/>
      <c r="G155" s="214"/>
      <c r="H155" s="214"/>
      <c r="I155" s="214"/>
      <c r="J155" s="217"/>
    </row>
    <row r="156" spans="1:10" ht="14.25" x14ac:dyDescent="0.2">
      <c r="A156" s="211" t="s">
        <v>529</v>
      </c>
      <c r="B156" s="212"/>
      <c r="C156" s="347" t="s">
        <v>474</v>
      </c>
      <c r="D156" s="214"/>
      <c r="E156" s="214"/>
      <c r="F156" s="214"/>
      <c r="G156" s="214"/>
      <c r="H156" s="214"/>
      <c r="I156" s="214"/>
      <c r="J156" s="217"/>
    </row>
    <row r="157" spans="1:10" ht="14.25" x14ac:dyDescent="0.2">
      <c r="A157" s="211" t="s">
        <v>529</v>
      </c>
      <c r="B157" s="212"/>
      <c r="C157" s="347" t="s">
        <v>552</v>
      </c>
      <c r="D157" s="214"/>
      <c r="E157" s="214"/>
      <c r="F157" s="214"/>
      <c r="G157" s="214"/>
      <c r="H157" s="214"/>
      <c r="I157" s="214"/>
      <c r="J157" s="217"/>
    </row>
    <row r="158" spans="1:10" ht="14.25" x14ac:dyDescent="0.2">
      <c r="A158" s="211" t="s">
        <v>529</v>
      </c>
      <c r="B158" s="212"/>
      <c r="C158" s="347" t="s">
        <v>553</v>
      </c>
      <c r="D158" s="214"/>
      <c r="E158" s="214"/>
      <c r="F158" s="214"/>
      <c r="G158" s="214"/>
      <c r="H158" s="214"/>
      <c r="I158" s="214"/>
      <c r="J158" s="217"/>
    </row>
    <row r="159" spans="1:10" ht="14.25" x14ac:dyDescent="0.2">
      <c r="A159" s="211" t="s">
        <v>529</v>
      </c>
      <c r="B159" s="212"/>
      <c r="C159" s="347" t="s">
        <v>554</v>
      </c>
      <c r="D159" s="214"/>
      <c r="E159" s="214"/>
      <c r="F159" s="214"/>
      <c r="G159" s="214"/>
      <c r="H159" s="214"/>
      <c r="I159" s="214"/>
      <c r="J159" s="217"/>
    </row>
    <row r="160" spans="1:10" ht="14.25" x14ac:dyDescent="0.2">
      <c r="A160" s="211" t="s">
        <v>529</v>
      </c>
      <c r="B160" s="212"/>
      <c r="C160" s="347" t="s">
        <v>555</v>
      </c>
      <c r="D160" s="214"/>
      <c r="E160" s="214"/>
      <c r="F160" s="214"/>
      <c r="G160" s="214"/>
      <c r="H160" s="214"/>
      <c r="I160" s="214"/>
      <c r="J160" s="217"/>
    </row>
    <row r="161" spans="1:10" ht="14.25" x14ac:dyDescent="0.2">
      <c r="A161" s="211" t="s">
        <v>529</v>
      </c>
      <c r="B161" s="212"/>
      <c r="C161" s="347" t="s">
        <v>556</v>
      </c>
      <c r="D161" s="214"/>
      <c r="E161" s="214"/>
      <c r="F161" s="214"/>
      <c r="G161" s="214"/>
      <c r="H161" s="214"/>
      <c r="I161" s="214"/>
      <c r="J161" s="217"/>
    </row>
    <row r="162" spans="1:10" ht="14.25" x14ac:dyDescent="0.2">
      <c r="A162" s="211" t="s">
        <v>529</v>
      </c>
      <c r="B162" s="212"/>
      <c r="C162" s="347" t="s">
        <v>557</v>
      </c>
      <c r="D162" s="214"/>
      <c r="E162" s="214"/>
      <c r="F162" s="214"/>
      <c r="G162" s="214"/>
      <c r="H162" s="214"/>
      <c r="I162" s="214"/>
      <c r="J162" s="217"/>
    </row>
    <row r="163" spans="1:10" ht="14.25" x14ac:dyDescent="0.2">
      <c r="A163" s="211" t="s">
        <v>529</v>
      </c>
      <c r="B163" s="212"/>
      <c r="C163" s="347" t="s">
        <v>558</v>
      </c>
      <c r="D163" s="214"/>
      <c r="E163" s="214"/>
      <c r="F163" s="214"/>
      <c r="G163" s="214"/>
      <c r="H163" s="214"/>
      <c r="I163" s="214"/>
      <c r="J163" s="217"/>
    </row>
    <row r="164" spans="1:10" ht="14.25" x14ac:dyDescent="0.2">
      <c r="A164" s="211" t="s">
        <v>529</v>
      </c>
      <c r="B164" s="212"/>
      <c r="C164" s="347" t="s">
        <v>559</v>
      </c>
      <c r="D164" s="214"/>
      <c r="E164" s="214"/>
      <c r="F164" s="214"/>
      <c r="G164" s="214"/>
      <c r="H164" s="214"/>
      <c r="I164" s="214"/>
      <c r="J164" s="217"/>
    </row>
    <row r="165" spans="1:10" ht="14.25" x14ac:dyDescent="0.2">
      <c r="A165" s="211" t="s">
        <v>529</v>
      </c>
      <c r="B165" s="212"/>
      <c r="C165" s="347" t="s">
        <v>560</v>
      </c>
      <c r="D165" s="214"/>
      <c r="E165" s="214"/>
      <c r="F165" s="214"/>
      <c r="G165" s="214"/>
      <c r="H165" s="214"/>
      <c r="I165" s="214"/>
      <c r="J165" s="217"/>
    </row>
    <row r="166" spans="1:10" ht="14.25" x14ac:dyDescent="0.2">
      <c r="A166" s="211" t="s">
        <v>529</v>
      </c>
      <c r="B166" s="212"/>
      <c r="C166" s="347" t="s">
        <v>561</v>
      </c>
      <c r="D166" s="214"/>
      <c r="E166" s="214"/>
      <c r="F166" s="214"/>
      <c r="G166" s="214"/>
      <c r="H166" s="214"/>
      <c r="I166" s="214"/>
      <c r="J166" s="217"/>
    </row>
    <row r="167" spans="1:10" ht="14.25" x14ac:dyDescent="0.2">
      <c r="A167" s="211" t="s">
        <v>529</v>
      </c>
      <c r="B167" s="212"/>
      <c r="C167" s="347" t="s">
        <v>562</v>
      </c>
      <c r="D167" s="214"/>
      <c r="E167" s="214"/>
      <c r="F167" s="214"/>
      <c r="G167" s="214"/>
      <c r="H167" s="214"/>
      <c r="I167" s="214"/>
      <c r="J167" s="217"/>
    </row>
    <row r="168" spans="1:10" ht="14.25" x14ac:dyDescent="0.2">
      <c r="A168" s="211" t="s">
        <v>529</v>
      </c>
      <c r="B168" s="212"/>
      <c r="C168" s="347" t="s">
        <v>563</v>
      </c>
      <c r="D168" s="214"/>
      <c r="E168" s="214"/>
      <c r="F168" s="214"/>
      <c r="G168" s="214"/>
      <c r="H168" s="214"/>
      <c r="I168" s="214"/>
      <c r="J168" s="217"/>
    </row>
    <row r="169" spans="1:10" x14ac:dyDescent="0.25">
      <c r="A169" s="239" t="s">
        <v>564</v>
      </c>
      <c r="B169" s="240"/>
      <c r="C169" s="272" t="s">
        <v>564</v>
      </c>
      <c r="D169" s="241"/>
      <c r="E169" s="241"/>
      <c r="F169" s="241"/>
      <c r="G169" s="241"/>
      <c r="H169" s="241"/>
      <c r="I169" s="241"/>
      <c r="J169" s="242"/>
    </row>
    <row r="170" spans="1:10" ht="14.25" x14ac:dyDescent="0.2">
      <c r="A170" s="211" t="s">
        <v>564</v>
      </c>
      <c r="B170" s="212"/>
      <c r="C170" s="283" t="s">
        <v>565</v>
      </c>
      <c r="D170" s="214"/>
      <c r="E170" s="214"/>
      <c r="F170" s="214"/>
      <c r="G170" s="214"/>
      <c r="H170" s="214"/>
      <c r="I170" s="214"/>
      <c r="J170" s="217"/>
    </row>
    <row r="171" spans="1:10" ht="28.5" x14ac:dyDescent="0.2">
      <c r="A171" s="211" t="s">
        <v>564</v>
      </c>
      <c r="B171" s="212"/>
      <c r="C171" s="283" t="s">
        <v>566</v>
      </c>
      <c r="D171" s="214"/>
      <c r="E171" s="214"/>
      <c r="F171" s="214"/>
      <c r="G171" s="214"/>
      <c r="H171" s="214"/>
      <c r="I171" s="214"/>
      <c r="J171" s="217"/>
    </row>
    <row r="172" spans="1:10" ht="14.25" x14ac:dyDescent="0.2">
      <c r="A172" s="211" t="s">
        <v>564</v>
      </c>
      <c r="B172" s="212"/>
      <c r="C172" s="283" t="s">
        <v>3107</v>
      </c>
      <c r="D172" s="214"/>
      <c r="E172" s="214"/>
      <c r="F172" s="214"/>
      <c r="G172" s="214"/>
      <c r="H172" s="214"/>
      <c r="I172" s="214"/>
      <c r="J172" s="217"/>
    </row>
    <row r="173" spans="1:10" ht="14.25" x14ac:dyDescent="0.2">
      <c r="A173" s="211" t="s">
        <v>564</v>
      </c>
      <c r="B173" s="212"/>
      <c r="C173" s="349" t="s">
        <v>3108</v>
      </c>
      <c r="D173" s="214"/>
      <c r="E173" s="214"/>
      <c r="F173" s="214"/>
      <c r="G173" s="214"/>
      <c r="H173" s="214"/>
      <c r="I173" s="214"/>
      <c r="J173" s="217"/>
    </row>
    <row r="174" spans="1:10" ht="14.25" x14ac:dyDescent="0.2">
      <c r="A174" s="211" t="s">
        <v>564</v>
      </c>
      <c r="B174" s="212"/>
      <c r="C174" s="349" t="s">
        <v>3109</v>
      </c>
      <c r="D174" s="214"/>
      <c r="E174" s="214"/>
      <c r="F174" s="214"/>
      <c r="G174" s="214"/>
      <c r="H174" s="214"/>
      <c r="I174" s="214"/>
      <c r="J174" s="217"/>
    </row>
    <row r="175" spans="1:10" ht="42.75" x14ac:dyDescent="0.2">
      <c r="A175" s="211" t="s">
        <v>564</v>
      </c>
      <c r="B175" s="212"/>
      <c r="C175" s="283" t="s">
        <v>3110</v>
      </c>
      <c r="D175" s="214"/>
      <c r="E175" s="214"/>
      <c r="F175" s="214"/>
      <c r="G175" s="214"/>
      <c r="H175" s="214"/>
      <c r="I175" s="214"/>
      <c r="J175" s="217"/>
    </row>
    <row r="176" spans="1:10" ht="14.25" x14ac:dyDescent="0.2">
      <c r="A176" s="211" t="s">
        <v>564</v>
      </c>
      <c r="B176" s="212"/>
      <c r="C176" s="282" t="s">
        <v>569</v>
      </c>
      <c r="D176" s="214"/>
      <c r="E176" s="214"/>
      <c r="F176" s="214"/>
      <c r="G176" s="214"/>
      <c r="H176" s="214"/>
      <c r="I176" s="214"/>
      <c r="J176" s="217"/>
    </row>
    <row r="177" spans="1:10" ht="14.25" x14ac:dyDescent="0.2">
      <c r="A177" s="211" t="s">
        <v>564</v>
      </c>
      <c r="B177" s="212"/>
      <c r="C177" s="273" t="s">
        <v>3111</v>
      </c>
      <c r="D177" s="214"/>
      <c r="E177" s="214"/>
      <c r="F177" s="214"/>
      <c r="G177" s="214"/>
      <c r="H177" s="214"/>
      <c r="I177" s="214"/>
      <c r="J177" s="217"/>
    </row>
    <row r="178" spans="1:10" ht="14.25" x14ac:dyDescent="0.2">
      <c r="A178" s="211" t="s">
        <v>564</v>
      </c>
      <c r="B178" s="212"/>
      <c r="C178" s="274" t="s">
        <v>3112</v>
      </c>
      <c r="D178" s="214"/>
      <c r="E178" s="214"/>
      <c r="F178" s="214"/>
      <c r="G178" s="214"/>
      <c r="H178" s="214"/>
      <c r="I178" s="214"/>
      <c r="J178" s="217"/>
    </row>
    <row r="179" spans="1:10" ht="14.25" x14ac:dyDescent="0.2">
      <c r="A179" s="211" t="s">
        <v>564</v>
      </c>
      <c r="B179" s="212"/>
      <c r="C179" s="274" t="s">
        <v>3113</v>
      </c>
      <c r="D179" s="214"/>
      <c r="E179" s="214"/>
      <c r="F179" s="214"/>
      <c r="G179" s="214"/>
      <c r="H179" s="214"/>
      <c r="I179" s="214"/>
      <c r="J179" s="217"/>
    </row>
    <row r="180" spans="1:10" ht="14.25" x14ac:dyDescent="0.2">
      <c r="A180" s="211" t="s">
        <v>564</v>
      </c>
      <c r="B180" s="212"/>
      <c r="C180" s="274" t="s">
        <v>3114</v>
      </c>
      <c r="D180" s="214"/>
      <c r="E180" s="214"/>
      <c r="F180" s="214"/>
      <c r="G180" s="214"/>
      <c r="H180" s="214"/>
      <c r="I180" s="214"/>
      <c r="J180" s="217"/>
    </row>
    <row r="181" spans="1:10" ht="14.25" x14ac:dyDescent="0.2">
      <c r="A181" s="211" t="s">
        <v>564</v>
      </c>
      <c r="B181" s="212"/>
      <c r="C181" s="273" t="s">
        <v>571</v>
      </c>
      <c r="D181" s="214"/>
      <c r="E181" s="214"/>
      <c r="F181" s="214"/>
      <c r="G181" s="214"/>
      <c r="H181" s="214"/>
      <c r="I181" s="214"/>
      <c r="J181" s="217"/>
    </row>
    <row r="182" spans="1:10" ht="14.25" x14ac:dyDescent="0.2">
      <c r="A182" s="211" t="s">
        <v>564</v>
      </c>
      <c r="B182" s="212"/>
      <c r="C182" s="274" t="s">
        <v>305</v>
      </c>
      <c r="D182" s="214"/>
      <c r="E182" s="214"/>
      <c r="F182" s="214"/>
      <c r="G182" s="214"/>
      <c r="H182" s="214"/>
      <c r="I182" s="214"/>
      <c r="J182" s="217"/>
    </row>
    <row r="183" spans="1:10" ht="14.25" x14ac:dyDescent="0.2">
      <c r="A183" s="211" t="s">
        <v>564</v>
      </c>
      <c r="B183" s="212"/>
      <c r="C183" s="274" t="s">
        <v>306</v>
      </c>
      <c r="D183" s="214"/>
      <c r="E183" s="214"/>
      <c r="F183" s="214"/>
      <c r="G183" s="214"/>
      <c r="H183" s="214"/>
      <c r="I183" s="214"/>
      <c r="J183" s="217"/>
    </row>
    <row r="184" spans="1:10" ht="14.25" x14ac:dyDescent="0.2">
      <c r="A184" s="211" t="s">
        <v>564</v>
      </c>
      <c r="B184" s="212"/>
      <c r="C184" s="277" t="s">
        <v>572</v>
      </c>
      <c r="D184" s="214"/>
      <c r="E184" s="214"/>
      <c r="F184" s="214"/>
      <c r="G184" s="214"/>
      <c r="H184" s="214"/>
      <c r="I184" s="214"/>
      <c r="J184" s="217"/>
    </row>
    <row r="185" spans="1:10" ht="14.25" x14ac:dyDescent="0.2">
      <c r="A185" s="211" t="s">
        <v>564</v>
      </c>
      <c r="B185" s="212"/>
      <c r="C185" s="277" t="s">
        <v>39</v>
      </c>
      <c r="D185" s="214"/>
      <c r="E185" s="214"/>
      <c r="F185" s="214"/>
      <c r="G185" s="214"/>
      <c r="H185" s="214"/>
      <c r="I185" s="214"/>
      <c r="J185" s="217"/>
    </row>
    <row r="186" spans="1:10" ht="14.25" x14ac:dyDescent="0.2">
      <c r="A186" s="211" t="s">
        <v>564</v>
      </c>
      <c r="B186" s="212"/>
      <c r="C186" s="277" t="s">
        <v>309</v>
      </c>
      <c r="D186" s="214"/>
      <c r="E186" s="214"/>
      <c r="F186" s="214"/>
      <c r="G186" s="214"/>
      <c r="H186" s="214"/>
      <c r="I186" s="214"/>
      <c r="J186" s="217"/>
    </row>
    <row r="187" spans="1:10" ht="14.25" x14ac:dyDescent="0.2">
      <c r="A187" s="211" t="s">
        <v>564</v>
      </c>
      <c r="B187" s="212"/>
      <c r="C187" s="277" t="s">
        <v>573</v>
      </c>
      <c r="D187" s="214"/>
      <c r="E187" s="214"/>
      <c r="F187" s="214"/>
      <c r="G187" s="214"/>
      <c r="H187" s="214"/>
      <c r="I187" s="214"/>
      <c r="J187" s="217"/>
    </row>
    <row r="188" spans="1:10" ht="14.25" x14ac:dyDescent="0.2">
      <c r="A188" s="211" t="s">
        <v>564</v>
      </c>
      <c r="B188" s="212"/>
      <c r="C188" s="278" t="s">
        <v>574</v>
      </c>
      <c r="D188" s="214"/>
      <c r="E188" s="214"/>
      <c r="F188" s="214"/>
      <c r="G188" s="214"/>
      <c r="H188" s="214"/>
      <c r="I188" s="214"/>
      <c r="J188" s="217"/>
    </row>
    <row r="189" spans="1:10" ht="28.5" x14ac:dyDescent="0.2">
      <c r="A189" s="211" t="s">
        <v>564</v>
      </c>
      <c r="B189" s="212"/>
      <c r="C189" s="282" t="s">
        <v>575</v>
      </c>
      <c r="D189" s="214"/>
      <c r="E189" s="214"/>
      <c r="F189" s="214"/>
      <c r="G189" s="214"/>
      <c r="H189" s="214"/>
      <c r="I189" s="214"/>
      <c r="J189" s="217"/>
    </row>
    <row r="190" spans="1:10" ht="14.25" x14ac:dyDescent="0.2">
      <c r="A190" s="211" t="s">
        <v>564</v>
      </c>
      <c r="B190" s="212"/>
      <c r="C190" s="377" t="s">
        <v>576</v>
      </c>
      <c r="D190" s="214"/>
      <c r="E190" s="214"/>
      <c r="F190" s="214"/>
      <c r="G190" s="214"/>
      <c r="H190" s="214"/>
      <c r="I190" s="214"/>
      <c r="J190" s="217"/>
    </row>
    <row r="191" spans="1:10" ht="14.25" x14ac:dyDescent="0.2">
      <c r="A191" s="211" t="s">
        <v>564</v>
      </c>
      <c r="B191" s="212"/>
      <c r="C191" s="377" t="s">
        <v>577</v>
      </c>
      <c r="D191" s="214"/>
      <c r="E191" s="214"/>
      <c r="F191" s="214"/>
      <c r="G191" s="214"/>
      <c r="H191" s="214"/>
      <c r="I191" s="214"/>
      <c r="J191" s="217"/>
    </row>
    <row r="192" spans="1:10" ht="28.5" x14ac:dyDescent="0.2">
      <c r="A192" s="211" t="s">
        <v>564</v>
      </c>
      <c r="B192" s="212"/>
      <c r="C192" s="377" t="s">
        <v>578</v>
      </c>
      <c r="D192" s="214"/>
      <c r="E192" s="214"/>
      <c r="F192" s="214"/>
      <c r="G192" s="214"/>
      <c r="H192" s="214"/>
      <c r="I192" s="214"/>
      <c r="J192" s="217"/>
    </row>
    <row r="193" spans="1:10" ht="28.5" x14ac:dyDescent="0.2">
      <c r="A193" s="211" t="s">
        <v>564</v>
      </c>
      <c r="B193" s="212"/>
      <c r="C193" s="377" t="s">
        <v>579</v>
      </c>
      <c r="D193" s="214"/>
      <c r="E193" s="214"/>
      <c r="F193" s="214"/>
      <c r="G193" s="214"/>
      <c r="H193" s="214"/>
      <c r="I193" s="214"/>
      <c r="J193" s="217"/>
    </row>
    <row r="194" spans="1:10" ht="14.25" x14ac:dyDescent="0.2">
      <c r="A194" s="211" t="s">
        <v>564</v>
      </c>
      <c r="B194" s="212"/>
      <c r="C194" s="377" t="s">
        <v>580</v>
      </c>
      <c r="D194" s="214"/>
      <c r="E194" s="214"/>
      <c r="F194" s="214"/>
      <c r="G194" s="214"/>
      <c r="H194" s="214"/>
      <c r="I194" s="214"/>
      <c r="J194" s="217"/>
    </row>
    <row r="195" spans="1:10" ht="14.25" x14ac:dyDescent="0.2">
      <c r="A195" s="211" t="s">
        <v>564</v>
      </c>
      <c r="B195" s="212"/>
      <c r="C195" s="377" t="s">
        <v>581</v>
      </c>
      <c r="D195" s="214"/>
      <c r="E195" s="214"/>
      <c r="F195" s="214"/>
      <c r="G195" s="214"/>
      <c r="H195" s="214"/>
      <c r="I195" s="214"/>
      <c r="J195" s="217"/>
    </row>
    <row r="196" spans="1:10" ht="14.25" x14ac:dyDescent="0.2">
      <c r="A196" s="211" t="s">
        <v>564</v>
      </c>
      <c r="B196" s="212"/>
      <c r="C196" s="377" t="s">
        <v>582</v>
      </c>
      <c r="D196" s="214"/>
      <c r="E196" s="214"/>
      <c r="F196" s="214"/>
      <c r="G196" s="214"/>
      <c r="H196" s="214"/>
      <c r="I196" s="214"/>
      <c r="J196" s="217"/>
    </row>
    <row r="197" spans="1:10" ht="14.25" x14ac:dyDescent="0.2">
      <c r="A197" s="211" t="s">
        <v>564</v>
      </c>
      <c r="B197" s="212"/>
      <c r="C197" s="377" t="s">
        <v>583</v>
      </c>
      <c r="D197" s="214"/>
      <c r="E197" s="214"/>
      <c r="F197" s="214"/>
      <c r="G197" s="214"/>
      <c r="H197" s="214"/>
      <c r="I197" s="214"/>
      <c r="J197" s="217"/>
    </row>
    <row r="198" spans="1:10" ht="28.5" x14ac:dyDescent="0.2">
      <c r="A198" s="211" t="s">
        <v>564</v>
      </c>
      <c r="B198" s="212"/>
      <c r="C198" s="377" t="s">
        <v>584</v>
      </c>
      <c r="D198" s="214"/>
      <c r="E198" s="214"/>
      <c r="F198" s="214"/>
      <c r="G198" s="214"/>
      <c r="H198" s="214"/>
      <c r="I198" s="214"/>
      <c r="J198" s="217"/>
    </row>
    <row r="199" spans="1:10" ht="28.5" x14ac:dyDescent="0.2">
      <c r="A199" s="211" t="s">
        <v>564</v>
      </c>
      <c r="B199" s="212"/>
      <c r="C199" s="377" t="s">
        <v>3115</v>
      </c>
      <c r="D199" s="214"/>
      <c r="E199" s="214"/>
      <c r="F199" s="214"/>
      <c r="G199" s="214"/>
      <c r="H199" s="214"/>
      <c r="I199" s="214"/>
      <c r="J199" s="217"/>
    </row>
    <row r="200" spans="1:10" ht="28.5" x14ac:dyDescent="0.2">
      <c r="A200" s="211" t="s">
        <v>564</v>
      </c>
      <c r="B200" s="212"/>
      <c r="C200" s="282" t="s">
        <v>585</v>
      </c>
      <c r="D200" s="214"/>
      <c r="E200" s="214"/>
      <c r="F200" s="214"/>
      <c r="G200" s="214"/>
      <c r="H200" s="214"/>
      <c r="I200" s="214"/>
      <c r="J200" s="217"/>
    </row>
    <row r="201" spans="1:10" x14ac:dyDescent="0.25">
      <c r="A201" s="239" t="s">
        <v>586</v>
      </c>
      <c r="B201" s="240"/>
      <c r="C201" s="272" t="s">
        <v>586</v>
      </c>
      <c r="D201" s="241"/>
      <c r="E201" s="241"/>
      <c r="F201" s="241"/>
      <c r="G201" s="241"/>
      <c r="H201" s="241"/>
      <c r="I201" s="241"/>
      <c r="J201" s="242"/>
    </row>
    <row r="202" spans="1:10" ht="14.25" x14ac:dyDescent="0.2">
      <c r="A202" s="211" t="s">
        <v>586</v>
      </c>
      <c r="B202" s="212"/>
      <c r="C202" s="282" t="s">
        <v>587</v>
      </c>
      <c r="D202" s="214"/>
      <c r="E202" s="214"/>
      <c r="F202" s="214"/>
      <c r="G202" s="214"/>
      <c r="H202" s="214"/>
      <c r="I202" s="214"/>
      <c r="J202" s="217"/>
    </row>
    <row r="203" spans="1:10" ht="28.5" x14ac:dyDescent="0.2">
      <c r="A203" s="211" t="s">
        <v>586</v>
      </c>
      <c r="B203" s="212"/>
      <c r="C203" s="282" t="s">
        <v>588</v>
      </c>
      <c r="D203" s="214"/>
      <c r="E203" s="214"/>
      <c r="F203" s="214"/>
      <c r="G203" s="214"/>
      <c r="H203" s="214"/>
      <c r="I203" s="214"/>
      <c r="J203" s="217"/>
    </row>
    <row r="204" spans="1:10" ht="14.25" x14ac:dyDescent="0.2">
      <c r="A204" s="211" t="s">
        <v>586</v>
      </c>
      <c r="B204" s="212"/>
      <c r="C204" s="282" t="s">
        <v>589</v>
      </c>
      <c r="D204" s="214"/>
      <c r="E204" s="214"/>
      <c r="F204" s="214"/>
      <c r="G204" s="214"/>
      <c r="H204" s="214"/>
      <c r="I204" s="214"/>
      <c r="J204" s="217"/>
    </row>
    <row r="205" spans="1:10" ht="14.25" x14ac:dyDescent="0.2">
      <c r="A205" s="211" t="s">
        <v>586</v>
      </c>
      <c r="B205" s="212"/>
      <c r="C205" s="282" t="s">
        <v>590</v>
      </c>
      <c r="D205" s="214"/>
      <c r="E205" s="214"/>
      <c r="F205" s="214"/>
      <c r="G205" s="214"/>
      <c r="H205" s="214"/>
      <c r="I205" s="214"/>
      <c r="J205" s="217"/>
    </row>
    <row r="206" spans="1:10" ht="14.25" x14ac:dyDescent="0.2">
      <c r="A206" s="211" t="s">
        <v>586</v>
      </c>
      <c r="B206" s="212"/>
      <c r="C206" s="282" t="s">
        <v>591</v>
      </c>
      <c r="D206" s="214"/>
      <c r="E206" s="214"/>
      <c r="F206" s="214"/>
      <c r="G206" s="214"/>
      <c r="H206" s="214"/>
      <c r="I206" s="214"/>
      <c r="J206" s="217"/>
    </row>
    <row r="207" spans="1:10" ht="14.25" x14ac:dyDescent="0.2">
      <c r="A207" s="211" t="s">
        <v>586</v>
      </c>
      <c r="B207" s="212"/>
      <c r="C207" s="282" t="s">
        <v>592</v>
      </c>
      <c r="D207" s="214"/>
      <c r="E207" s="214"/>
      <c r="F207" s="214"/>
      <c r="G207" s="214"/>
      <c r="H207" s="214"/>
      <c r="I207" s="214"/>
      <c r="J207" s="217"/>
    </row>
    <row r="208" spans="1:10" ht="14.25" x14ac:dyDescent="0.2">
      <c r="A208" s="211" t="s">
        <v>586</v>
      </c>
      <c r="B208" s="212"/>
      <c r="C208" s="282" t="s">
        <v>593</v>
      </c>
      <c r="D208" s="214"/>
      <c r="E208" s="214"/>
      <c r="F208" s="214"/>
      <c r="G208" s="214"/>
      <c r="H208" s="214"/>
      <c r="I208" s="214"/>
      <c r="J208" s="217"/>
    </row>
    <row r="209" spans="1:10" ht="14.25" x14ac:dyDescent="0.2">
      <c r="A209" s="211" t="s">
        <v>586</v>
      </c>
      <c r="B209" s="212"/>
      <c r="C209" s="282" t="s">
        <v>594</v>
      </c>
      <c r="D209" s="214"/>
      <c r="E209" s="214"/>
      <c r="F209" s="214"/>
      <c r="G209" s="214"/>
      <c r="H209" s="214"/>
      <c r="I209" s="214"/>
      <c r="J209" s="217"/>
    </row>
    <row r="210" spans="1:10" x14ac:dyDescent="0.25">
      <c r="A210" s="239" t="s">
        <v>595</v>
      </c>
      <c r="B210" s="240"/>
      <c r="C210" s="272" t="s">
        <v>595</v>
      </c>
      <c r="D210" s="241"/>
      <c r="E210" s="241"/>
      <c r="F210" s="241"/>
      <c r="G210" s="241"/>
      <c r="H210" s="241"/>
      <c r="I210" s="241"/>
      <c r="J210" s="242"/>
    </row>
    <row r="211" spans="1:10" ht="14.25" x14ac:dyDescent="0.2">
      <c r="A211" s="211" t="s">
        <v>595</v>
      </c>
      <c r="B211" s="212"/>
      <c r="C211" s="283" t="s">
        <v>596</v>
      </c>
      <c r="D211" s="214"/>
      <c r="E211" s="214"/>
      <c r="F211" s="214"/>
      <c r="G211" s="214"/>
      <c r="H211" s="214"/>
      <c r="I211" s="214"/>
      <c r="J211" s="217"/>
    </row>
    <row r="212" spans="1:10" ht="14.25" x14ac:dyDescent="0.2">
      <c r="A212" s="211" t="s">
        <v>595</v>
      </c>
      <c r="B212" s="212"/>
      <c r="C212" s="377" t="s">
        <v>597</v>
      </c>
      <c r="D212" s="214"/>
      <c r="E212" s="214"/>
      <c r="F212" s="214"/>
      <c r="G212" s="214"/>
      <c r="H212" s="214"/>
      <c r="I212" s="214"/>
      <c r="J212" s="217"/>
    </row>
    <row r="213" spans="1:10" ht="14.25" x14ac:dyDescent="0.2">
      <c r="A213" s="211" t="s">
        <v>595</v>
      </c>
      <c r="B213" s="212"/>
      <c r="C213" s="282" t="s">
        <v>598</v>
      </c>
      <c r="D213" s="214"/>
      <c r="E213" s="214"/>
      <c r="F213" s="214"/>
      <c r="G213" s="214"/>
      <c r="H213" s="214"/>
      <c r="I213" s="214"/>
      <c r="J213" s="217"/>
    </row>
    <row r="214" spans="1:10" ht="14.25" x14ac:dyDescent="0.2">
      <c r="A214" s="211" t="s">
        <v>595</v>
      </c>
      <c r="B214" s="212"/>
      <c r="C214" s="282" t="s">
        <v>599</v>
      </c>
      <c r="D214" s="214"/>
      <c r="E214" s="214"/>
      <c r="F214" s="214"/>
      <c r="G214" s="214"/>
      <c r="H214" s="214"/>
      <c r="I214" s="214"/>
      <c r="J214" s="217"/>
    </row>
    <row r="215" spans="1:10" x14ac:dyDescent="0.25">
      <c r="A215" s="239" t="s">
        <v>3116</v>
      </c>
      <c r="B215" s="240"/>
      <c r="C215" s="272" t="s">
        <v>3116</v>
      </c>
      <c r="D215" s="241"/>
      <c r="E215" s="241"/>
      <c r="F215" s="241"/>
      <c r="G215" s="241"/>
      <c r="H215" s="241"/>
      <c r="I215" s="241"/>
      <c r="J215" s="242"/>
    </row>
    <row r="216" spans="1:10" ht="14.25" x14ac:dyDescent="0.2">
      <c r="A216" s="211" t="s">
        <v>3116</v>
      </c>
      <c r="B216" s="212"/>
      <c r="C216" s="325" t="s">
        <v>3117</v>
      </c>
      <c r="D216" s="214"/>
      <c r="E216" s="214"/>
      <c r="F216" s="214"/>
      <c r="G216" s="214"/>
      <c r="H216" s="214"/>
      <c r="I216" s="214"/>
      <c r="J216" s="217"/>
    </row>
    <row r="217" spans="1:10" ht="14.25" x14ac:dyDescent="0.2">
      <c r="A217" s="211" t="s">
        <v>3116</v>
      </c>
      <c r="B217" s="212"/>
      <c r="C217" s="381" t="s">
        <v>2249</v>
      </c>
      <c r="D217" s="214"/>
      <c r="E217" s="214"/>
      <c r="F217" s="214"/>
      <c r="G217" s="214"/>
      <c r="H217" s="214"/>
      <c r="I217" s="214"/>
      <c r="J217" s="217"/>
    </row>
    <row r="218" spans="1:10" ht="14.25" x14ac:dyDescent="0.2">
      <c r="A218" s="211" t="s">
        <v>3116</v>
      </c>
      <c r="B218" s="212"/>
      <c r="C218" s="381" t="s">
        <v>2250</v>
      </c>
      <c r="D218" s="214"/>
      <c r="E218" s="214"/>
      <c r="F218" s="214"/>
      <c r="G218" s="214"/>
      <c r="H218" s="214"/>
      <c r="I218" s="214"/>
      <c r="J218" s="217"/>
    </row>
    <row r="219" spans="1:10" ht="14.25" x14ac:dyDescent="0.2">
      <c r="A219" s="211" t="s">
        <v>3116</v>
      </c>
      <c r="B219" s="212"/>
      <c r="C219" s="381" t="s">
        <v>2251</v>
      </c>
      <c r="D219" s="214"/>
      <c r="E219" s="214"/>
      <c r="F219" s="214"/>
      <c r="G219" s="214"/>
      <c r="H219" s="214"/>
      <c r="I219" s="214"/>
      <c r="J219" s="217"/>
    </row>
    <row r="220" spans="1:10" ht="14.25" x14ac:dyDescent="0.2">
      <c r="A220" s="211" t="s">
        <v>3116</v>
      </c>
      <c r="B220" s="212"/>
      <c r="C220" s="381" t="s">
        <v>3118</v>
      </c>
      <c r="D220" s="214"/>
      <c r="E220" s="214"/>
      <c r="F220" s="214"/>
      <c r="G220" s="214"/>
      <c r="H220" s="214"/>
      <c r="I220" s="214"/>
      <c r="J220" s="217"/>
    </row>
    <row r="221" spans="1:10" ht="14.25" x14ac:dyDescent="0.2">
      <c r="A221" s="211" t="s">
        <v>3116</v>
      </c>
      <c r="B221" s="212"/>
      <c r="C221" s="381" t="s">
        <v>2253</v>
      </c>
      <c r="D221" s="214"/>
      <c r="E221" s="214"/>
      <c r="F221" s="214"/>
      <c r="G221" s="214"/>
      <c r="H221" s="214"/>
      <c r="I221" s="214"/>
      <c r="J221" s="217"/>
    </row>
    <row r="222" spans="1:10" ht="14.25" x14ac:dyDescent="0.2">
      <c r="A222" s="211" t="s">
        <v>3116</v>
      </c>
      <c r="B222" s="212"/>
      <c r="C222" s="381" t="s">
        <v>1329</v>
      </c>
      <c r="D222" s="214"/>
      <c r="E222" s="214"/>
      <c r="F222" s="214"/>
      <c r="G222" s="214"/>
      <c r="H222" s="214"/>
      <c r="I222" s="214"/>
      <c r="J222" s="217"/>
    </row>
    <row r="223" spans="1:10" ht="14.25" x14ac:dyDescent="0.2">
      <c r="A223" s="211" t="s">
        <v>3116</v>
      </c>
      <c r="B223" s="212"/>
      <c r="C223" s="381" t="s">
        <v>2254</v>
      </c>
      <c r="D223" s="214"/>
      <c r="E223" s="214"/>
      <c r="F223" s="214"/>
      <c r="G223" s="214"/>
      <c r="H223" s="214"/>
      <c r="I223" s="214"/>
      <c r="J223" s="217"/>
    </row>
    <row r="224" spans="1:10" ht="14.25" x14ac:dyDescent="0.2">
      <c r="A224" s="211" t="s">
        <v>3116</v>
      </c>
      <c r="B224" s="212"/>
      <c r="C224" s="381" t="s">
        <v>2255</v>
      </c>
      <c r="D224" s="214"/>
      <c r="E224" s="214"/>
      <c r="F224" s="214"/>
      <c r="G224" s="214"/>
      <c r="H224" s="214"/>
      <c r="I224" s="214"/>
      <c r="J224" s="217"/>
    </row>
    <row r="225" spans="1:10" ht="14.25" x14ac:dyDescent="0.2">
      <c r="A225" s="211" t="s">
        <v>3116</v>
      </c>
      <c r="B225" s="212"/>
      <c r="C225" s="381" t="s">
        <v>2256</v>
      </c>
      <c r="D225" s="214"/>
      <c r="E225" s="214"/>
      <c r="F225" s="214"/>
      <c r="G225" s="214"/>
      <c r="H225" s="214"/>
      <c r="I225" s="214"/>
      <c r="J225" s="217"/>
    </row>
    <row r="226" spans="1:10" ht="14.25" x14ac:dyDescent="0.2">
      <c r="A226" s="211" t="s">
        <v>3116</v>
      </c>
      <c r="B226" s="212"/>
      <c r="C226" s="381" t="s">
        <v>2257</v>
      </c>
      <c r="D226" s="214"/>
      <c r="E226" s="214"/>
      <c r="F226" s="214"/>
      <c r="G226" s="214"/>
      <c r="H226" s="214"/>
      <c r="I226" s="214"/>
      <c r="J226" s="217"/>
    </row>
    <row r="227" spans="1:10" ht="14.25" x14ac:dyDescent="0.2">
      <c r="A227" s="211" t="s">
        <v>3116</v>
      </c>
      <c r="B227" s="212"/>
      <c r="C227" s="381" t="s">
        <v>2258</v>
      </c>
      <c r="D227" s="214"/>
      <c r="E227" s="214"/>
      <c r="F227" s="214"/>
      <c r="G227" s="214"/>
      <c r="H227" s="214"/>
      <c r="I227" s="214"/>
      <c r="J227" s="217"/>
    </row>
    <row r="228" spans="1:10" ht="14.25" x14ac:dyDescent="0.2">
      <c r="A228" s="211" t="s">
        <v>3116</v>
      </c>
      <c r="B228" s="212"/>
      <c r="C228" s="283" t="s">
        <v>3119</v>
      </c>
      <c r="D228" s="214"/>
      <c r="E228" s="214"/>
      <c r="F228" s="214"/>
      <c r="G228" s="214"/>
      <c r="H228" s="214"/>
      <c r="I228" s="214"/>
      <c r="J228" s="217"/>
    </row>
    <row r="229" spans="1:10" ht="14.25" x14ac:dyDescent="0.2">
      <c r="A229" s="211" t="s">
        <v>3116</v>
      </c>
      <c r="B229" s="212"/>
      <c r="C229" s="283" t="s">
        <v>523</v>
      </c>
      <c r="D229" s="214"/>
      <c r="E229" s="214"/>
      <c r="F229" s="214"/>
      <c r="G229" s="214"/>
      <c r="H229" s="214"/>
      <c r="I229" s="214"/>
      <c r="J229" s="217"/>
    </row>
    <row r="230" spans="1:10" x14ac:dyDescent="0.25">
      <c r="A230" s="239" t="s">
        <v>600</v>
      </c>
      <c r="B230" s="240"/>
      <c r="C230" s="272" t="s">
        <v>600</v>
      </c>
      <c r="D230" s="241"/>
      <c r="E230" s="241"/>
      <c r="F230" s="241"/>
      <c r="G230" s="241"/>
      <c r="H230" s="241"/>
      <c r="I230" s="241"/>
      <c r="J230" s="242"/>
    </row>
    <row r="231" spans="1:10" ht="14.25" x14ac:dyDescent="0.2">
      <c r="A231" s="211" t="s">
        <v>600</v>
      </c>
      <c r="B231" s="212"/>
      <c r="C231" s="282" t="s">
        <v>601</v>
      </c>
      <c r="D231" s="214"/>
      <c r="E231" s="214"/>
      <c r="F231" s="214"/>
      <c r="G231" s="214"/>
      <c r="H231" s="214"/>
      <c r="I231" s="214"/>
      <c r="J231" s="217"/>
    </row>
    <row r="232" spans="1:10" ht="14.25" x14ac:dyDescent="0.2">
      <c r="A232" s="211" t="s">
        <v>600</v>
      </c>
      <c r="B232" s="212"/>
      <c r="C232" s="282" t="s">
        <v>602</v>
      </c>
      <c r="D232" s="214"/>
      <c r="E232" s="214"/>
      <c r="F232" s="214"/>
      <c r="G232" s="214"/>
      <c r="H232" s="214"/>
      <c r="I232" s="214"/>
      <c r="J232" s="217"/>
    </row>
    <row r="233" spans="1:10" ht="14.25" x14ac:dyDescent="0.2">
      <c r="A233" s="211" t="s">
        <v>600</v>
      </c>
      <c r="B233" s="212"/>
      <c r="C233" s="381" t="s">
        <v>603</v>
      </c>
      <c r="D233" s="214"/>
      <c r="E233" s="214"/>
      <c r="F233" s="214"/>
      <c r="G233" s="214"/>
      <c r="H233" s="214"/>
      <c r="I233" s="214"/>
      <c r="J233" s="217"/>
    </row>
    <row r="234" spans="1:10" ht="14.25" x14ac:dyDescent="0.2">
      <c r="A234" s="211" t="s">
        <v>600</v>
      </c>
      <c r="B234" s="212"/>
      <c r="C234" s="381" t="s">
        <v>604</v>
      </c>
      <c r="D234" s="214"/>
      <c r="E234" s="214"/>
      <c r="F234" s="214"/>
      <c r="G234" s="214"/>
      <c r="H234" s="214"/>
      <c r="I234" s="214"/>
      <c r="J234" s="217"/>
    </row>
    <row r="235" spans="1:10" ht="14.25" x14ac:dyDescent="0.2">
      <c r="A235" s="211" t="s">
        <v>600</v>
      </c>
      <c r="B235" s="212"/>
      <c r="C235" s="381" t="s">
        <v>605</v>
      </c>
      <c r="D235" s="214"/>
      <c r="E235" s="214"/>
      <c r="F235" s="214"/>
      <c r="G235" s="214"/>
      <c r="H235" s="214"/>
      <c r="I235" s="214"/>
      <c r="J235" s="217"/>
    </row>
    <row r="236" spans="1:10" ht="14.25" x14ac:dyDescent="0.2">
      <c r="A236" s="211" t="s">
        <v>600</v>
      </c>
      <c r="B236" s="212"/>
      <c r="C236" s="381" t="s">
        <v>606</v>
      </c>
      <c r="D236" s="214"/>
      <c r="E236" s="214"/>
      <c r="F236" s="214"/>
      <c r="G236" s="214"/>
      <c r="H236" s="214"/>
      <c r="I236" s="214"/>
      <c r="J236" s="217"/>
    </row>
    <row r="237" spans="1:10" ht="14.25" x14ac:dyDescent="0.2">
      <c r="A237" s="211" t="s">
        <v>600</v>
      </c>
      <c r="B237" s="212"/>
      <c r="C237" s="381" t="s">
        <v>607</v>
      </c>
      <c r="D237" s="214"/>
      <c r="E237" s="214"/>
      <c r="F237" s="214"/>
      <c r="G237" s="214"/>
      <c r="H237" s="214"/>
      <c r="I237" s="214"/>
      <c r="J237" s="217"/>
    </row>
    <row r="238" spans="1:10" ht="14.25" x14ac:dyDescent="0.2">
      <c r="A238" s="211" t="s">
        <v>600</v>
      </c>
      <c r="B238" s="212"/>
      <c r="C238" s="325" t="s">
        <v>608</v>
      </c>
      <c r="D238" s="214"/>
      <c r="E238" s="214"/>
      <c r="F238" s="214"/>
      <c r="G238" s="214"/>
      <c r="H238" s="214"/>
      <c r="I238" s="214"/>
      <c r="J238" s="217"/>
    </row>
    <row r="239" spans="1:10" ht="14.25" x14ac:dyDescent="0.2">
      <c r="A239" s="211" t="s">
        <v>600</v>
      </c>
      <c r="B239" s="212"/>
      <c r="C239" s="283" t="s">
        <v>609</v>
      </c>
      <c r="D239" s="214"/>
      <c r="E239" s="214"/>
      <c r="F239" s="214"/>
      <c r="G239" s="214"/>
      <c r="H239" s="214"/>
      <c r="I239" s="214"/>
      <c r="J239" s="217"/>
    </row>
    <row r="240" spans="1:10" ht="14.25" x14ac:dyDescent="0.2">
      <c r="A240" s="211" t="s">
        <v>600</v>
      </c>
      <c r="B240" s="212"/>
      <c r="C240" s="283" t="s">
        <v>610</v>
      </c>
      <c r="D240" s="214"/>
      <c r="E240" s="214"/>
      <c r="F240" s="214"/>
      <c r="G240" s="214"/>
      <c r="H240" s="214"/>
      <c r="I240" s="214"/>
      <c r="J240" s="217"/>
    </row>
    <row r="241" spans="1:10" ht="14.25" x14ac:dyDescent="0.2">
      <c r="A241" s="211" t="s">
        <v>600</v>
      </c>
      <c r="B241" s="212"/>
      <c r="C241" s="283" t="s">
        <v>611</v>
      </c>
      <c r="D241" s="214"/>
      <c r="E241" s="214"/>
      <c r="F241" s="214"/>
      <c r="G241" s="214"/>
      <c r="H241" s="214"/>
      <c r="I241" s="214"/>
      <c r="J241" s="217"/>
    </row>
    <row r="242" spans="1:10" ht="14.25" x14ac:dyDescent="0.2">
      <c r="A242" s="211" t="s">
        <v>600</v>
      </c>
      <c r="B242" s="212"/>
      <c r="C242" s="283" t="s">
        <v>612</v>
      </c>
      <c r="D242" s="214"/>
      <c r="E242" s="214"/>
      <c r="F242" s="214"/>
      <c r="G242" s="214"/>
      <c r="H242" s="214"/>
      <c r="I242" s="214"/>
      <c r="J242" s="217"/>
    </row>
    <row r="243" spans="1:10" ht="14.25" x14ac:dyDescent="0.2">
      <c r="A243" s="211" t="s">
        <v>600</v>
      </c>
      <c r="B243" s="212"/>
      <c r="C243" s="282" t="s">
        <v>613</v>
      </c>
      <c r="D243" s="214"/>
      <c r="E243" s="214"/>
      <c r="F243" s="214"/>
      <c r="G243" s="214"/>
      <c r="H243" s="214"/>
      <c r="I243" s="214"/>
      <c r="J243" s="217"/>
    </row>
    <row r="244" spans="1:10" x14ac:dyDescent="0.25">
      <c r="A244" s="239" t="s">
        <v>2988</v>
      </c>
      <c r="B244" s="240"/>
      <c r="C244" s="272" t="s">
        <v>2988</v>
      </c>
      <c r="D244" s="241"/>
      <c r="E244" s="241"/>
      <c r="F244" s="241"/>
      <c r="G244" s="241"/>
      <c r="H244" s="241"/>
      <c r="I244" s="241"/>
      <c r="J244" s="242"/>
    </row>
    <row r="245" spans="1:10" ht="28.5" x14ac:dyDescent="0.2">
      <c r="A245" s="382" t="s">
        <v>2988</v>
      </c>
      <c r="B245" s="383"/>
      <c r="C245" s="278" t="s">
        <v>3120</v>
      </c>
      <c r="D245" s="214"/>
      <c r="E245" s="214"/>
      <c r="F245" s="214"/>
      <c r="G245" s="214"/>
      <c r="H245" s="214"/>
      <c r="I245" s="214"/>
      <c r="J245" s="217"/>
    </row>
    <row r="246" spans="1:10" ht="28.5" x14ac:dyDescent="0.2">
      <c r="A246" s="382" t="s">
        <v>2988</v>
      </c>
      <c r="B246" s="212"/>
      <c r="C246" s="278" t="s">
        <v>2193</v>
      </c>
      <c r="D246" s="214"/>
      <c r="E246" s="214"/>
      <c r="F246" s="214"/>
      <c r="G246" s="214"/>
      <c r="H246" s="214"/>
      <c r="I246" s="214"/>
      <c r="J246" s="217"/>
    </row>
    <row r="247" spans="1:10" ht="28.5" x14ac:dyDescent="0.2">
      <c r="A247" s="382" t="s">
        <v>2988</v>
      </c>
      <c r="B247" s="212"/>
      <c r="C247" s="278" t="s">
        <v>2194</v>
      </c>
      <c r="D247" s="214"/>
      <c r="E247" s="214"/>
      <c r="F247" s="214"/>
      <c r="G247" s="214"/>
      <c r="H247" s="214"/>
      <c r="I247" s="214"/>
      <c r="J247" s="217"/>
    </row>
    <row r="248" spans="1:10" ht="28.5" x14ac:dyDescent="0.2">
      <c r="A248" s="382" t="s">
        <v>2988</v>
      </c>
      <c r="B248" s="212"/>
      <c r="C248" s="278" t="s">
        <v>3121</v>
      </c>
      <c r="D248" s="214"/>
      <c r="E248" s="214"/>
      <c r="F248" s="214"/>
      <c r="G248" s="214"/>
      <c r="H248" s="214"/>
      <c r="I248" s="214"/>
      <c r="J248" s="217"/>
    </row>
    <row r="249" spans="1:10" ht="14.25" x14ac:dyDescent="0.2">
      <c r="A249" s="382" t="s">
        <v>2988</v>
      </c>
      <c r="B249" s="212"/>
      <c r="C249" s="283" t="s">
        <v>2260</v>
      </c>
      <c r="D249" s="214"/>
      <c r="E249" s="214"/>
      <c r="F249" s="214"/>
      <c r="G249" s="214"/>
      <c r="H249" s="214"/>
      <c r="I249" s="214"/>
      <c r="J249" s="217"/>
    </row>
    <row r="250" spans="1:10" ht="14.25" x14ac:dyDescent="0.2">
      <c r="A250" s="382" t="s">
        <v>2988</v>
      </c>
      <c r="B250" s="212"/>
      <c r="C250" s="286" t="s">
        <v>2261</v>
      </c>
      <c r="D250" s="214"/>
      <c r="E250" s="214"/>
      <c r="F250" s="214"/>
      <c r="G250" s="214"/>
      <c r="H250" s="214"/>
      <c r="I250" s="214"/>
      <c r="J250" s="217"/>
    </row>
    <row r="251" spans="1:10" ht="14.25" x14ac:dyDescent="0.2">
      <c r="A251" s="382" t="s">
        <v>2988</v>
      </c>
      <c r="B251" s="212"/>
      <c r="C251" s="286" t="s">
        <v>2262</v>
      </c>
      <c r="D251" s="214"/>
      <c r="E251" s="214"/>
      <c r="F251" s="214"/>
      <c r="G251" s="214"/>
      <c r="H251" s="214"/>
      <c r="I251" s="214"/>
      <c r="J251" s="217"/>
    </row>
    <row r="252" spans="1:10" ht="14.25" x14ac:dyDescent="0.2">
      <c r="A252" s="382" t="s">
        <v>2988</v>
      </c>
      <c r="B252" s="212"/>
      <c r="C252" s="286" t="s">
        <v>2263</v>
      </c>
      <c r="D252" s="214"/>
      <c r="E252" s="214"/>
      <c r="F252" s="214"/>
      <c r="G252" s="214"/>
      <c r="H252" s="214"/>
      <c r="I252" s="214"/>
      <c r="J252" s="217"/>
    </row>
    <row r="253" spans="1:10" ht="14.25" x14ac:dyDescent="0.2">
      <c r="A253" s="382" t="s">
        <v>2988</v>
      </c>
      <c r="B253" s="212"/>
      <c r="C253" s="286" t="s">
        <v>2264</v>
      </c>
      <c r="D253" s="214"/>
      <c r="E253" s="214"/>
      <c r="F253" s="214"/>
      <c r="G253" s="214"/>
      <c r="H253" s="214"/>
      <c r="I253" s="214"/>
      <c r="J253" s="217"/>
    </row>
    <row r="254" spans="1:10" ht="14.25" x14ac:dyDescent="0.2">
      <c r="A254" s="382" t="s">
        <v>2988</v>
      </c>
      <c r="B254" s="212"/>
      <c r="C254" s="286" t="s">
        <v>2265</v>
      </c>
      <c r="D254" s="214"/>
      <c r="E254" s="214"/>
      <c r="F254" s="214"/>
      <c r="G254" s="214"/>
      <c r="H254" s="214"/>
      <c r="I254" s="214"/>
      <c r="J254" s="217"/>
    </row>
    <row r="255" spans="1:10" ht="14.25" x14ac:dyDescent="0.2">
      <c r="A255" s="382" t="s">
        <v>2988</v>
      </c>
      <c r="B255" s="212"/>
      <c r="C255" s="286" t="s">
        <v>2266</v>
      </c>
      <c r="D255" s="214"/>
      <c r="E255" s="214"/>
      <c r="F255" s="214"/>
      <c r="G255" s="214"/>
      <c r="H255" s="214"/>
      <c r="I255" s="214"/>
      <c r="J255" s="217"/>
    </row>
    <row r="256" spans="1:10" ht="14.25" x14ac:dyDescent="0.2">
      <c r="A256" s="382" t="s">
        <v>2988</v>
      </c>
      <c r="B256" s="212"/>
      <c r="C256" s="286" t="s">
        <v>2267</v>
      </c>
      <c r="D256" s="214"/>
      <c r="E256" s="214"/>
      <c r="F256" s="214"/>
      <c r="G256" s="214"/>
      <c r="H256" s="214"/>
      <c r="I256" s="214"/>
      <c r="J256" s="217"/>
    </row>
    <row r="257" spans="1:10" ht="14.25" x14ac:dyDescent="0.2">
      <c r="A257" s="382" t="s">
        <v>2988</v>
      </c>
      <c r="B257" s="212"/>
      <c r="C257" s="286" t="s">
        <v>2268</v>
      </c>
      <c r="D257" s="214"/>
      <c r="E257" s="214"/>
      <c r="F257" s="214"/>
      <c r="G257" s="214"/>
      <c r="H257" s="214"/>
      <c r="I257" s="214"/>
      <c r="J257" s="217"/>
    </row>
    <row r="258" spans="1:10" ht="14.25" x14ac:dyDescent="0.2">
      <c r="A258" s="382" t="s">
        <v>2988</v>
      </c>
      <c r="B258" s="212"/>
      <c r="C258" s="286" t="s">
        <v>2269</v>
      </c>
      <c r="D258" s="214"/>
      <c r="E258" s="214"/>
      <c r="F258" s="214"/>
      <c r="G258" s="214"/>
      <c r="H258" s="214"/>
      <c r="I258" s="214"/>
      <c r="J258" s="217"/>
    </row>
    <row r="259" spans="1:10" ht="14.25" x14ac:dyDescent="0.2">
      <c r="A259" s="382" t="s">
        <v>2988</v>
      </c>
      <c r="B259" s="212"/>
      <c r="C259" s="286" t="s">
        <v>2270</v>
      </c>
      <c r="D259" s="214"/>
      <c r="E259" s="214"/>
      <c r="F259" s="214"/>
      <c r="G259" s="214"/>
      <c r="H259" s="214"/>
      <c r="I259" s="214"/>
      <c r="J259" s="217"/>
    </row>
    <row r="260" spans="1:10" ht="14.25" x14ac:dyDescent="0.2">
      <c r="A260" s="382" t="s">
        <v>2988</v>
      </c>
      <c r="B260" s="212"/>
      <c r="C260" s="286" t="s">
        <v>2271</v>
      </c>
      <c r="D260" s="214"/>
      <c r="E260" s="214"/>
      <c r="F260" s="214"/>
      <c r="G260" s="214"/>
      <c r="H260" s="214"/>
      <c r="I260" s="214"/>
      <c r="J260" s="217"/>
    </row>
    <row r="261" spans="1:10" ht="14.25" x14ac:dyDescent="0.2">
      <c r="A261" s="382" t="s">
        <v>2988</v>
      </c>
      <c r="B261" s="212"/>
      <c r="C261" s="286" t="s">
        <v>2272</v>
      </c>
      <c r="D261" s="214"/>
      <c r="E261" s="214"/>
      <c r="F261" s="214"/>
      <c r="G261" s="214"/>
      <c r="H261" s="214"/>
      <c r="I261" s="214"/>
      <c r="J261" s="217"/>
    </row>
    <row r="262" spans="1:10" ht="14.25" x14ac:dyDescent="0.2">
      <c r="A262" s="382" t="s">
        <v>2988</v>
      </c>
      <c r="B262" s="212"/>
      <c r="C262" s="286" t="s">
        <v>2273</v>
      </c>
      <c r="D262" s="214"/>
      <c r="E262" s="214"/>
      <c r="F262" s="214"/>
      <c r="G262" s="214"/>
      <c r="H262" s="214"/>
      <c r="I262" s="214"/>
      <c r="J262" s="217"/>
    </row>
    <row r="263" spans="1:10" ht="14.25" x14ac:dyDescent="0.2">
      <c r="A263" s="382" t="s">
        <v>2988</v>
      </c>
      <c r="B263" s="212"/>
      <c r="C263" s="286" t="s">
        <v>2274</v>
      </c>
      <c r="D263" s="214"/>
      <c r="E263" s="214"/>
      <c r="F263" s="214"/>
      <c r="G263" s="214"/>
      <c r="H263" s="214"/>
      <c r="I263" s="214"/>
      <c r="J263" s="217"/>
    </row>
    <row r="264" spans="1:10" ht="14.25" x14ac:dyDescent="0.2">
      <c r="A264" s="382" t="s">
        <v>2988</v>
      </c>
      <c r="B264" s="212"/>
      <c r="C264" s="286" t="s">
        <v>2275</v>
      </c>
      <c r="D264" s="214"/>
      <c r="E264" s="214"/>
      <c r="F264" s="214"/>
      <c r="G264" s="214"/>
      <c r="H264" s="214"/>
      <c r="I264" s="214"/>
      <c r="J264" s="217"/>
    </row>
    <row r="265" spans="1:10" ht="14.25" x14ac:dyDescent="0.2">
      <c r="A265" s="382" t="s">
        <v>2988</v>
      </c>
      <c r="B265" s="212"/>
      <c r="C265" s="286" t="s">
        <v>2276</v>
      </c>
      <c r="D265" s="214"/>
      <c r="E265" s="214"/>
      <c r="F265" s="214"/>
      <c r="G265" s="214"/>
      <c r="H265" s="214"/>
      <c r="I265" s="214"/>
      <c r="J265" s="217"/>
    </row>
    <row r="266" spans="1:10" ht="14.25" x14ac:dyDescent="0.2">
      <c r="A266" s="382" t="s">
        <v>2988</v>
      </c>
      <c r="B266" s="212"/>
      <c r="C266" s="286" t="s">
        <v>2277</v>
      </c>
      <c r="D266" s="214"/>
      <c r="E266" s="214"/>
      <c r="F266" s="214"/>
      <c r="G266" s="214"/>
      <c r="H266" s="214"/>
      <c r="I266" s="214"/>
      <c r="J266" s="217"/>
    </row>
    <row r="267" spans="1:10" ht="14.25" x14ac:dyDescent="0.2">
      <c r="A267" s="382" t="s">
        <v>2988</v>
      </c>
      <c r="B267" s="212"/>
      <c r="C267" s="286" t="s">
        <v>2278</v>
      </c>
      <c r="D267" s="214"/>
      <c r="E267" s="214"/>
      <c r="F267" s="214"/>
      <c r="G267" s="214"/>
      <c r="H267" s="214"/>
      <c r="I267" s="214"/>
      <c r="J267" s="217"/>
    </row>
    <row r="268" spans="1:10" ht="14.25" x14ac:dyDescent="0.2">
      <c r="A268" s="382" t="s">
        <v>2988</v>
      </c>
      <c r="B268" s="212"/>
      <c r="C268" s="286" t="s">
        <v>2279</v>
      </c>
      <c r="D268" s="214"/>
      <c r="E268" s="214"/>
      <c r="F268" s="214"/>
      <c r="G268" s="214"/>
      <c r="H268" s="214"/>
      <c r="I268" s="214"/>
      <c r="J268" s="217"/>
    </row>
    <row r="269" spans="1:10" ht="14.25" x14ac:dyDescent="0.2">
      <c r="A269" s="382" t="s">
        <v>2988</v>
      </c>
      <c r="B269" s="212"/>
      <c r="C269" s="286" t="s">
        <v>2280</v>
      </c>
      <c r="D269" s="214"/>
      <c r="E269" s="214"/>
      <c r="F269" s="214"/>
      <c r="G269" s="214"/>
      <c r="H269" s="214"/>
      <c r="I269" s="214"/>
      <c r="J269" s="217"/>
    </row>
    <row r="270" spans="1:10" ht="14.25" x14ac:dyDescent="0.2">
      <c r="A270" s="382" t="s">
        <v>2988</v>
      </c>
      <c r="B270" s="212"/>
      <c r="C270" s="286" t="s">
        <v>2281</v>
      </c>
      <c r="D270" s="214"/>
      <c r="E270" s="214"/>
      <c r="F270" s="214"/>
      <c r="G270" s="214"/>
      <c r="H270" s="214"/>
      <c r="I270" s="214"/>
      <c r="J270" s="217"/>
    </row>
    <row r="271" spans="1:10" ht="14.25" x14ac:dyDescent="0.2">
      <c r="A271" s="382" t="s">
        <v>2988</v>
      </c>
      <c r="B271" s="212"/>
      <c r="C271" s="286" t="s">
        <v>2282</v>
      </c>
      <c r="D271" s="214"/>
      <c r="E271" s="214"/>
      <c r="F271" s="214"/>
      <c r="G271" s="214"/>
      <c r="H271" s="214"/>
      <c r="I271" s="214"/>
      <c r="J271" s="217"/>
    </row>
    <row r="272" spans="1:10" ht="14.25" x14ac:dyDescent="0.2">
      <c r="A272" s="382" t="s">
        <v>2988</v>
      </c>
      <c r="B272" s="212"/>
      <c r="C272" s="286" t="s">
        <v>2283</v>
      </c>
      <c r="D272" s="214"/>
      <c r="E272" s="214"/>
      <c r="F272" s="214"/>
      <c r="G272" s="214"/>
      <c r="H272" s="214"/>
      <c r="I272" s="214"/>
      <c r="J272" s="217"/>
    </row>
    <row r="273" spans="1:10" ht="14.25" x14ac:dyDescent="0.2">
      <c r="A273" s="382" t="s">
        <v>2988</v>
      </c>
      <c r="B273" s="212"/>
      <c r="C273" s="286" t="s">
        <v>2284</v>
      </c>
      <c r="D273" s="214"/>
      <c r="E273" s="214"/>
      <c r="F273" s="214"/>
      <c r="G273" s="214"/>
      <c r="H273" s="214"/>
      <c r="I273" s="214"/>
      <c r="J273" s="217"/>
    </row>
    <row r="274" spans="1:10" ht="14.25" x14ac:dyDescent="0.2">
      <c r="A274" s="382" t="s">
        <v>2988</v>
      </c>
      <c r="B274" s="212"/>
      <c r="C274" s="286" t="s">
        <v>2285</v>
      </c>
      <c r="D274" s="214"/>
      <c r="E274" s="214"/>
      <c r="F274" s="214"/>
      <c r="G274" s="214"/>
      <c r="H274" s="214"/>
      <c r="I274" s="214"/>
      <c r="J274" s="217"/>
    </row>
    <row r="275" spans="1:10" ht="14.25" x14ac:dyDescent="0.2">
      <c r="A275" s="382" t="s">
        <v>2988</v>
      </c>
      <c r="B275" s="212"/>
      <c r="C275" s="283" t="s">
        <v>2286</v>
      </c>
      <c r="D275" s="214"/>
      <c r="E275" s="214"/>
      <c r="F275" s="214"/>
      <c r="G275" s="214"/>
      <c r="H275" s="214"/>
      <c r="I275" s="214"/>
      <c r="J275" s="217"/>
    </row>
    <row r="276" spans="1:10" ht="14.25" x14ac:dyDescent="0.2">
      <c r="A276" s="382" t="s">
        <v>2988</v>
      </c>
      <c r="B276" s="212"/>
      <c r="C276" s="286" t="s">
        <v>2287</v>
      </c>
      <c r="D276" s="214"/>
      <c r="E276" s="214"/>
      <c r="F276" s="214"/>
      <c r="G276" s="214"/>
      <c r="H276" s="214"/>
      <c r="I276" s="214"/>
      <c r="J276" s="217"/>
    </row>
    <row r="277" spans="1:10" ht="14.25" x14ac:dyDescent="0.2">
      <c r="A277" s="382" t="s">
        <v>2988</v>
      </c>
      <c r="B277" s="212"/>
      <c r="C277" s="286" t="s">
        <v>2288</v>
      </c>
      <c r="D277" s="214"/>
      <c r="E277" s="214"/>
      <c r="F277" s="214"/>
      <c r="G277" s="214"/>
      <c r="H277" s="214"/>
      <c r="I277" s="214"/>
      <c r="J277" s="217"/>
    </row>
    <row r="278" spans="1:10" ht="14.25" x14ac:dyDescent="0.2">
      <c r="A278" s="382" t="s">
        <v>2988</v>
      </c>
      <c r="B278" s="212"/>
      <c r="C278" s="286" t="s">
        <v>2289</v>
      </c>
      <c r="D278" s="214"/>
      <c r="E278" s="214"/>
      <c r="F278" s="214"/>
      <c r="G278" s="214"/>
      <c r="H278" s="214"/>
      <c r="I278" s="214"/>
      <c r="J278" s="217"/>
    </row>
    <row r="279" spans="1:10" ht="28.5" x14ac:dyDescent="0.2">
      <c r="A279" s="382" t="s">
        <v>2988</v>
      </c>
      <c r="B279" s="212"/>
      <c r="C279" s="286" t="s">
        <v>2290</v>
      </c>
      <c r="D279" s="214"/>
      <c r="E279" s="214"/>
      <c r="F279" s="214"/>
      <c r="G279" s="214"/>
      <c r="H279" s="214"/>
      <c r="I279" s="214"/>
      <c r="J279" s="217"/>
    </row>
    <row r="280" spans="1:10" ht="14.25" x14ac:dyDescent="0.2">
      <c r="A280" s="382" t="s">
        <v>2988</v>
      </c>
      <c r="B280" s="212"/>
      <c r="C280" s="286" t="s">
        <v>2291</v>
      </c>
      <c r="D280" s="214"/>
      <c r="E280" s="214"/>
      <c r="F280" s="214"/>
      <c r="G280" s="214"/>
      <c r="H280" s="214"/>
      <c r="I280" s="214"/>
      <c r="J280" s="217"/>
    </row>
    <row r="281" spans="1:10" ht="14.25" x14ac:dyDescent="0.2">
      <c r="A281" s="382" t="s">
        <v>2988</v>
      </c>
      <c r="B281" s="212"/>
      <c r="C281" s="286" t="s">
        <v>2292</v>
      </c>
      <c r="D281" s="214"/>
      <c r="E281" s="214"/>
      <c r="F281" s="214"/>
      <c r="G281" s="214"/>
      <c r="H281" s="214"/>
      <c r="I281" s="214"/>
      <c r="J281" s="217"/>
    </row>
    <row r="282" spans="1:10" ht="28.5" x14ac:dyDescent="0.2">
      <c r="A282" s="382" t="s">
        <v>2988</v>
      </c>
      <c r="B282" s="212"/>
      <c r="C282" s="286" t="s">
        <v>2293</v>
      </c>
      <c r="D282" s="214"/>
      <c r="E282" s="214"/>
      <c r="F282" s="214"/>
      <c r="G282" s="214"/>
      <c r="H282" s="214"/>
      <c r="I282" s="214"/>
      <c r="J282" s="217"/>
    </row>
    <row r="283" spans="1:10" ht="14.25" x14ac:dyDescent="0.2">
      <c r="A283" s="382" t="s">
        <v>2988</v>
      </c>
      <c r="B283" s="212"/>
      <c r="C283" s="286" t="s">
        <v>2294</v>
      </c>
      <c r="D283" s="214"/>
      <c r="E283" s="214"/>
      <c r="F283" s="214"/>
      <c r="G283" s="214"/>
      <c r="H283" s="214"/>
      <c r="I283" s="214"/>
      <c r="J283" s="217"/>
    </row>
    <row r="284" spans="1:10" ht="14.25" x14ac:dyDescent="0.2">
      <c r="A284" s="382" t="s">
        <v>2988</v>
      </c>
      <c r="B284" s="212"/>
      <c r="C284" s="283" t="s">
        <v>614</v>
      </c>
      <c r="D284" s="214"/>
      <c r="E284" s="214"/>
      <c r="F284" s="214"/>
      <c r="G284" s="214"/>
      <c r="H284" s="214"/>
      <c r="I284" s="214"/>
      <c r="J284" s="217"/>
    </row>
    <row r="285" spans="1:10" ht="14.25" x14ac:dyDescent="0.2">
      <c r="A285" s="382" t="s">
        <v>2988</v>
      </c>
      <c r="B285" s="212"/>
      <c r="C285" s="283" t="s">
        <v>615</v>
      </c>
      <c r="D285" s="214"/>
      <c r="E285" s="214"/>
      <c r="F285" s="214"/>
      <c r="G285" s="214"/>
      <c r="H285" s="214"/>
      <c r="I285" s="214"/>
      <c r="J285" s="217"/>
    </row>
  </sheetData>
  <sheetProtection formatColumns="0" formatRows="0" insertColumns="0"/>
  <autoFilter ref="A9:J9" xr:uid="{36F6340E-5BD2-4CA0-B0A0-F77F4CA0E27C}"/>
  <printOptions horizontalCentered="1"/>
  <pageMargins left="0.2" right="0.2" top="0.2" bottom="0.5" header="0.2" footer="0.25"/>
  <pageSetup scale="90" fitToHeight="0" orientation="landscape" r:id="rId1"/>
  <headerFooter scaleWithDoc="0" alignWithMargins="0">
    <oddFooter>&amp;LA - Feature Functions&amp;C&amp;F&amp;R&amp;P of &amp;N</oddFooter>
  </headerFooter>
  <rowBreaks count="4" manualBreakCount="4">
    <brk id="31" max="9" man="1"/>
    <brk id="90" max="9" man="1"/>
    <brk id="129" max="9" man="1"/>
    <brk id="160" max="9"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16DA-9197-4A33-8341-A232E25C7879}">
  <sheetPr>
    <tabColor rgb="FF00B050"/>
  </sheetPr>
  <dimension ref="A1:J168"/>
  <sheetViews>
    <sheetView topLeftCell="B104" zoomScaleNormal="100" workbookViewId="0">
      <selection activeCell="H105" sqref="H105"/>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208"/>
      <c r="C9" s="315" t="s">
        <v>33</v>
      </c>
      <c r="D9" s="208"/>
      <c r="E9" s="208"/>
      <c r="F9" s="208"/>
      <c r="G9" s="208"/>
      <c r="H9" s="208"/>
      <c r="I9" s="208"/>
      <c r="J9" s="208"/>
    </row>
    <row r="10" spans="1:10" s="216" customFormat="1" ht="14.25" x14ac:dyDescent="0.2">
      <c r="A10" s="211" t="s">
        <v>33</v>
      </c>
      <c r="B10" s="212"/>
      <c r="C10" s="276" t="s">
        <v>767</v>
      </c>
      <c r="D10" s="214"/>
      <c r="E10" s="214"/>
      <c r="F10" s="214"/>
      <c r="G10" s="214"/>
      <c r="H10" s="214"/>
      <c r="I10" s="214"/>
      <c r="J10" s="215"/>
    </row>
    <row r="11" spans="1:10" s="216" customFormat="1" ht="14.25" x14ac:dyDescent="0.2">
      <c r="A11" s="211" t="s">
        <v>33</v>
      </c>
      <c r="B11" s="212"/>
      <c r="C11" s="328" t="s">
        <v>768</v>
      </c>
      <c r="D11" s="214"/>
      <c r="E11" s="214"/>
      <c r="F11" s="214"/>
      <c r="G11" s="214"/>
      <c r="H11" s="214"/>
      <c r="I11" s="214"/>
      <c r="J11" s="217"/>
    </row>
    <row r="12" spans="1:10" s="216" customFormat="1" ht="14.25" x14ac:dyDescent="0.2">
      <c r="A12" s="211" t="s">
        <v>33</v>
      </c>
      <c r="B12" s="212"/>
      <c r="C12" s="328" t="s">
        <v>769</v>
      </c>
      <c r="D12" s="214"/>
      <c r="E12" s="214"/>
      <c r="F12" s="214"/>
      <c r="G12" s="214"/>
      <c r="H12" s="214"/>
      <c r="I12" s="214"/>
      <c r="J12" s="217"/>
    </row>
    <row r="13" spans="1:10" s="216" customFormat="1" ht="14.25" x14ac:dyDescent="0.2">
      <c r="A13" s="211" t="s">
        <v>33</v>
      </c>
      <c r="B13" s="212"/>
      <c r="C13" s="328" t="s">
        <v>770</v>
      </c>
      <c r="D13" s="214"/>
      <c r="E13" s="214"/>
      <c r="F13" s="214"/>
      <c r="G13" s="214"/>
      <c r="H13" s="214"/>
      <c r="I13" s="214"/>
      <c r="J13" s="217"/>
    </row>
    <row r="14" spans="1:10" s="216" customFormat="1" ht="14.25" x14ac:dyDescent="0.2">
      <c r="A14" s="211" t="s">
        <v>33</v>
      </c>
      <c r="B14" s="212"/>
      <c r="C14" s="384" t="s">
        <v>771</v>
      </c>
      <c r="D14" s="214"/>
      <c r="E14" s="214"/>
      <c r="F14" s="214"/>
      <c r="G14" s="214"/>
      <c r="H14" s="214"/>
      <c r="I14" s="214"/>
      <c r="J14" s="217"/>
    </row>
    <row r="15" spans="1:10" s="216" customFormat="1" ht="14.25" x14ac:dyDescent="0.2">
      <c r="A15" s="211" t="s">
        <v>33</v>
      </c>
      <c r="B15" s="212"/>
      <c r="C15" s="384" t="s">
        <v>772</v>
      </c>
      <c r="D15" s="214"/>
      <c r="E15" s="214"/>
      <c r="F15" s="214"/>
      <c r="G15" s="214"/>
      <c r="H15" s="214"/>
      <c r="I15" s="214"/>
      <c r="J15" s="217"/>
    </row>
    <row r="16" spans="1:10" s="216" customFormat="1" ht="14.25" x14ac:dyDescent="0.2">
      <c r="A16" s="211" t="s">
        <v>33</v>
      </c>
      <c r="B16" s="212"/>
      <c r="C16" s="384" t="s">
        <v>773</v>
      </c>
      <c r="D16" s="214"/>
      <c r="E16" s="214"/>
      <c r="F16" s="214"/>
      <c r="G16" s="214"/>
      <c r="H16" s="214"/>
      <c r="I16" s="214"/>
      <c r="J16" s="217"/>
    </row>
    <row r="17" spans="1:10" s="216" customFormat="1" ht="14.25" x14ac:dyDescent="0.2">
      <c r="A17" s="211" t="s">
        <v>33</v>
      </c>
      <c r="B17" s="212"/>
      <c r="C17" s="384" t="s">
        <v>774</v>
      </c>
      <c r="D17" s="214"/>
      <c r="E17" s="214"/>
      <c r="F17" s="214"/>
      <c r="G17" s="214"/>
      <c r="H17" s="214"/>
      <c r="I17" s="214"/>
      <c r="J17" s="217"/>
    </row>
    <row r="18" spans="1:10" s="216" customFormat="1" ht="14.25" x14ac:dyDescent="0.2">
      <c r="A18" s="211" t="s">
        <v>33</v>
      </c>
      <c r="B18" s="212"/>
      <c r="C18" s="384" t="s">
        <v>215</v>
      </c>
      <c r="D18" s="214"/>
      <c r="E18" s="214"/>
      <c r="F18" s="214"/>
      <c r="G18" s="214"/>
      <c r="H18" s="214"/>
      <c r="I18" s="214"/>
      <c r="J18" s="217"/>
    </row>
    <row r="19" spans="1:10" s="216" customFormat="1" ht="14.25" x14ac:dyDescent="0.2">
      <c r="A19" s="211" t="s">
        <v>33</v>
      </c>
      <c r="B19" s="212"/>
      <c r="C19" s="296" t="s">
        <v>775</v>
      </c>
      <c r="D19" s="214"/>
      <c r="E19" s="214"/>
      <c r="F19" s="214"/>
      <c r="G19" s="214"/>
      <c r="H19" s="214"/>
      <c r="I19" s="214"/>
      <c r="J19" s="217"/>
    </row>
    <row r="20" spans="1:10" s="216" customFormat="1" ht="14.25" x14ac:dyDescent="0.2">
      <c r="A20" s="211" t="s">
        <v>33</v>
      </c>
      <c r="B20" s="212"/>
      <c r="C20" s="296" t="s">
        <v>776</v>
      </c>
      <c r="D20" s="214"/>
      <c r="E20" s="214"/>
      <c r="F20" s="214"/>
      <c r="G20" s="214"/>
      <c r="H20" s="214"/>
      <c r="I20" s="214"/>
      <c r="J20" s="217"/>
    </row>
    <row r="21" spans="1:10" s="216" customFormat="1" ht="14.25" x14ac:dyDescent="0.2">
      <c r="A21" s="211" t="s">
        <v>33</v>
      </c>
      <c r="B21" s="212"/>
      <c r="C21" s="296" t="s">
        <v>777</v>
      </c>
      <c r="D21" s="214"/>
      <c r="E21" s="214"/>
      <c r="F21" s="214"/>
      <c r="G21" s="214"/>
      <c r="H21" s="214"/>
      <c r="I21" s="214"/>
      <c r="J21" s="217"/>
    </row>
    <row r="22" spans="1:10" s="216" customFormat="1" ht="14.25" x14ac:dyDescent="0.2">
      <c r="A22" s="211" t="s">
        <v>33</v>
      </c>
      <c r="B22" s="212"/>
      <c r="C22" s="296" t="s">
        <v>778</v>
      </c>
      <c r="D22" s="214"/>
      <c r="E22" s="214"/>
      <c r="F22" s="214"/>
      <c r="G22" s="214"/>
      <c r="H22" s="214"/>
      <c r="I22" s="214"/>
      <c r="J22" s="217"/>
    </row>
    <row r="23" spans="1:10" s="216" customFormat="1" ht="14.25" x14ac:dyDescent="0.2">
      <c r="A23" s="211" t="s">
        <v>33</v>
      </c>
      <c r="B23" s="212"/>
      <c r="C23" s="296" t="s">
        <v>214</v>
      </c>
      <c r="D23" s="214"/>
      <c r="E23" s="214"/>
      <c r="F23" s="214"/>
      <c r="G23" s="214"/>
      <c r="H23" s="214"/>
      <c r="I23" s="214"/>
      <c r="J23" s="217"/>
    </row>
    <row r="24" spans="1:10" s="216" customFormat="1" ht="14.25" x14ac:dyDescent="0.2">
      <c r="A24" s="211" t="s">
        <v>33</v>
      </c>
      <c r="B24" s="212"/>
      <c r="C24" s="296" t="s">
        <v>779</v>
      </c>
      <c r="D24" s="214"/>
      <c r="E24" s="214"/>
      <c r="F24" s="214"/>
      <c r="G24" s="214"/>
      <c r="H24" s="214"/>
      <c r="I24" s="214"/>
      <c r="J24" s="217"/>
    </row>
    <row r="25" spans="1:10" s="216" customFormat="1" ht="14.25" x14ac:dyDescent="0.2">
      <c r="A25" s="211" t="s">
        <v>33</v>
      </c>
      <c r="B25" s="212"/>
      <c r="C25" s="296" t="s">
        <v>780</v>
      </c>
      <c r="D25" s="214"/>
      <c r="E25" s="214"/>
      <c r="F25" s="214"/>
      <c r="G25" s="214"/>
      <c r="H25" s="214"/>
      <c r="I25" s="214"/>
      <c r="J25" s="217"/>
    </row>
    <row r="26" spans="1:10" s="216" customFormat="1" ht="14.25" x14ac:dyDescent="0.2">
      <c r="A26" s="211" t="s">
        <v>33</v>
      </c>
      <c r="B26" s="212"/>
      <c r="C26" s="296" t="s">
        <v>781</v>
      </c>
      <c r="D26" s="214"/>
      <c r="E26" s="214"/>
      <c r="F26" s="214"/>
      <c r="G26" s="214"/>
      <c r="H26" s="214"/>
      <c r="I26" s="214"/>
      <c r="J26" s="217"/>
    </row>
    <row r="27" spans="1:10" s="216" customFormat="1" ht="14.25" x14ac:dyDescent="0.2">
      <c r="A27" s="211" t="s">
        <v>33</v>
      </c>
      <c r="B27" s="212"/>
      <c r="C27" s="296" t="s">
        <v>782</v>
      </c>
      <c r="D27" s="214"/>
      <c r="E27" s="214"/>
      <c r="F27" s="214"/>
      <c r="G27" s="214"/>
      <c r="H27" s="214"/>
      <c r="I27" s="214"/>
      <c r="J27" s="217"/>
    </row>
    <row r="28" spans="1:10" s="216" customFormat="1" ht="14.25" x14ac:dyDescent="0.2">
      <c r="A28" s="211" t="s">
        <v>33</v>
      </c>
      <c r="B28" s="212"/>
      <c r="C28" s="296" t="s">
        <v>783</v>
      </c>
      <c r="D28" s="214"/>
      <c r="E28" s="214"/>
      <c r="F28" s="214"/>
      <c r="G28" s="214"/>
      <c r="H28" s="214"/>
      <c r="I28" s="214"/>
      <c r="J28" s="217"/>
    </row>
    <row r="29" spans="1:10" s="216" customFormat="1" ht="14.25" x14ac:dyDescent="0.2">
      <c r="A29" s="211" t="s">
        <v>33</v>
      </c>
      <c r="B29" s="212"/>
      <c r="C29" s="296" t="s">
        <v>784</v>
      </c>
      <c r="D29" s="214"/>
      <c r="E29" s="214"/>
      <c r="F29" s="214"/>
      <c r="G29" s="214"/>
      <c r="H29" s="214"/>
      <c r="I29" s="214"/>
      <c r="J29" s="217"/>
    </row>
    <row r="30" spans="1:10" s="216" customFormat="1" ht="14.25" x14ac:dyDescent="0.2">
      <c r="A30" s="211" t="s">
        <v>33</v>
      </c>
      <c r="B30" s="212"/>
      <c r="C30" s="296" t="s">
        <v>785</v>
      </c>
      <c r="D30" s="214"/>
      <c r="E30" s="214"/>
      <c r="F30" s="214"/>
      <c r="G30" s="214"/>
      <c r="H30" s="214"/>
      <c r="I30" s="214"/>
      <c r="J30" s="217"/>
    </row>
    <row r="31" spans="1:10" s="216" customFormat="1" ht="14.25" x14ac:dyDescent="0.2">
      <c r="A31" s="211" t="s">
        <v>33</v>
      </c>
      <c r="B31" s="212"/>
      <c r="C31" s="296" t="s">
        <v>786</v>
      </c>
      <c r="D31" s="214"/>
      <c r="E31" s="214"/>
      <c r="F31" s="214"/>
      <c r="G31" s="214"/>
      <c r="H31" s="214"/>
      <c r="I31" s="214"/>
      <c r="J31" s="217"/>
    </row>
    <row r="32" spans="1:10" s="216" customFormat="1" ht="14.25" x14ac:dyDescent="0.2">
      <c r="A32" s="211" t="s">
        <v>33</v>
      </c>
      <c r="B32" s="212"/>
      <c r="C32" s="296" t="s">
        <v>787</v>
      </c>
      <c r="D32" s="214"/>
      <c r="E32" s="214"/>
      <c r="F32" s="214"/>
      <c r="G32" s="214"/>
      <c r="H32" s="214"/>
      <c r="I32" s="214"/>
      <c r="J32" s="217"/>
    </row>
    <row r="33" spans="1:10" s="216" customFormat="1" ht="14.25" x14ac:dyDescent="0.2">
      <c r="A33" s="211" t="s">
        <v>33</v>
      </c>
      <c r="B33" s="212"/>
      <c r="C33" s="276" t="s">
        <v>788</v>
      </c>
      <c r="D33" s="214"/>
      <c r="E33" s="214"/>
      <c r="F33" s="214"/>
      <c r="G33" s="214"/>
      <c r="H33" s="214"/>
      <c r="I33" s="214"/>
      <c r="J33" s="217"/>
    </row>
    <row r="34" spans="1:10" s="216" customFormat="1" ht="28.5" x14ac:dyDescent="0.2">
      <c r="A34" s="211" t="s">
        <v>33</v>
      </c>
      <c r="B34" s="212"/>
      <c r="C34" s="276" t="s">
        <v>789</v>
      </c>
      <c r="D34" s="214"/>
      <c r="E34" s="214"/>
      <c r="F34" s="214"/>
      <c r="G34" s="214"/>
      <c r="H34" s="214"/>
      <c r="I34" s="214"/>
      <c r="J34" s="217"/>
    </row>
    <row r="35" spans="1:10" s="216" customFormat="1" ht="28.5" x14ac:dyDescent="0.2">
      <c r="A35" s="211" t="s">
        <v>33</v>
      </c>
      <c r="B35" s="212"/>
      <c r="C35" s="276" t="s">
        <v>790</v>
      </c>
      <c r="D35" s="214"/>
      <c r="E35" s="214"/>
      <c r="F35" s="214"/>
      <c r="G35" s="214"/>
      <c r="H35" s="214"/>
      <c r="I35" s="214"/>
      <c r="J35" s="217"/>
    </row>
    <row r="36" spans="1:10" s="216" customFormat="1" ht="14.25" x14ac:dyDescent="0.2">
      <c r="A36" s="211" t="s">
        <v>33</v>
      </c>
      <c r="B36" s="212"/>
      <c r="C36" s="276" t="s">
        <v>791</v>
      </c>
      <c r="D36" s="214"/>
      <c r="E36" s="214"/>
      <c r="F36" s="214"/>
      <c r="G36" s="214"/>
      <c r="H36" s="214"/>
      <c r="I36" s="214"/>
      <c r="J36" s="217"/>
    </row>
    <row r="37" spans="1:10" s="216" customFormat="1" x14ac:dyDescent="0.25">
      <c r="A37" s="222" t="s">
        <v>792</v>
      </c>
      <c r="B37" s="223"/>
      <c r="C37" s="281" t="s">
        <v>792</v>
      </c>
      <c r="D37" s="224"/>
      <c r="E37" s="224"/>
      <c r="F37" s="224"/>
      <c r="G37" s="224"/>
      <c r="H37" s="224"/>
      <c r="I37" s="224"/>
      <c r="J37" s="225"/>
    </row>
    <row r="38" spans="1:10" s="216" customFormat="1" ht="28.5" x14ac:dyDescent="0.2">
      <c r="A38" s="211" t="s">
        <v>792</v>
      </c>
      <c r="B38" s="212"/>
      <c r="C38" s="276" t="s">
        <v>793</v>
      </c>
      <c r="D38" s="214"/>
      <c r="E38" s="214"/>
      <c r="F38" s="214"/>
      <c r="G38" s="214"/>
      <c r="H38" s="214"/>
      <c r="I38" s="214"/>
      <c r="J38" s="217"/>
    </row>
    <row r="39" spans="1:10" s="216" customFormat="1" ht="14.25" x14ac:dyDescent="0.2">
      <c r="A39" s="211" t="s">
        <v>792</v>
      </c>
      <c r="B39" s="212"/>
      <c r="C39" s="283" t="s">
        <v>794</v>
      </c>
      <c r="D39" s="214"/>
      <c r="E39" s="214"/>
      <c r="F39" s="214"/>
      <c r="G39" s="214"/>
      <c r="H39" s="214"/>
      <c r="I39" s="214"/>
      <c r="J39" s="217"/>
    </row>
    <row r="40" spans="1:10" s="216" customFormat="1" ht="14.25" x14ac:dyDescent="0.2">
      <c r="A40" s="211" t="s">
        <v>792</v>
      </c>
      <c r="B40" s="212"/>
      <c r="C40" s="283" t="s">
        <v>795</v>
      </c>
      <c r="D40" s="214"/>
      <c r="E40" s="214"/>
      <c r="F40" s="214"/>
      <c r="G40" s="214"/>
      <c r="H40" s="214"/>
      <c r="I40" s="214"/>
      <c r="J40" s="217"/>
    </row>
    <row r="41" spans="1:10" s="216" customFormat="1" ht="14.25" x14ac:dyDescent="0.2">
      <c r="A41" s="211" t="s">
        <v>792</v>
      </c>
      <c r="B41" s="212"/>
      <c r="C41" s="283" t="s">
        <v>796</v>
      </c>
      <c r="D41" s="214"/>
      <c r="E41" s="214"/>
      <c r="F41" s="214"/>
      <c r="G41" s="214"/>
      <c r="H41" s="214"/>
      <c r="I41" s="214"/>
      <c r="J41" s="217"/>
    </row>
    <row r="42" spans="1:10" s="216" customFormat="1" ht="14.25" x14ac:dyDescent="0.2">
      <c r="A42" s="211" t="s">
        <v>792</v>
      </c>
      <c r="B42" s="212"/>
      <c r="C42" s="283" t="s">
        <v>797</v>
      </c>
      <c r="D42" s="214"/>
      <c r="E42" s="214"/>
      <c r="F42" s="214"/>
      <c r="G42" s="214"/>
      <c r="H42" s="214"/>
      <c r="I42" s="214"/>
      <c r="J42" s="217"/>
    </row>
    <row r="43" spans="1:10" s="216" customFormat="1" ht="14.25" x14ac:dyDescent="0.2">
      <c r="A43" s="211" t="s">
        <v>792</v>
      </c>
      <c r="B43" s="212"/>
      <c r="C43" s="283" t="s">
        <v>798</v>
      </c>
      <c r="D43" s="214"/>
      <c r="E43" s="214"/>
      <c r="F43" s="214"/>
      <c r="G43" s="214"/>
      <c r="H43" s="214"/>
      <c r="I43" s="214"/>
      <c r="J43" s="217"/>
    </row>
    <row r="44" spans="1:10" s="216" customFormat="1" ht="14.25" x14ac:dyDescent="0.2">
      <c r="A44" s="211" t="s">
        <v>792</v>
      </c>
      <c r="B44" s="212"/>
      <c r="C44" s="347" t="s">
        <v>799</v>
      </c>
      <c r="D44" s="214"/>
      <c r="E44" s="214"/>
      <c r="F44" s="214"/>
      <c r="G44" s="214"/>
      <c r="H44" s="214"/>
      <c r="I44" s="214"/>
      <c r="J44" s="217"/>
    </row>
    <row r="45" spans="1:10" s="216" customFormat="1" ht="14.25" x14ac:dyDescent="0.2">
      <c r="A45" s="211" t="s">
        <v>792</v>
      </c>
      <c r="B45" s="212"/>
      <c r="C45" s="347" t="s">
        <v>800</v>
      </c>
      <c r="D45" s="214"/>
      <c r="E45" s="214"/>
      <c r="F45" s="214"/>
      <c r="G45" s="214"/>
      <c r="H45" s="214"/>
      <c r="I45" s="214"/>
      <c r="J45" s="217"/>
    </row>
    <row r="46" spans="1:10" s="216" customFormat="1" ht="14.25" x14ac:dyDescent="0.2">
      <c r="A46" s="211" t="s">
        <v>792</v>
      </c>
      <c r="B46" s="212"/>
      <c r="C46" s="347" t="s">
        <v>801</v>
      </c>
      <c r="D46" s="214"/>
      <c r="E46" s="214"/>
      <c r="F46" s="214"/>
      <c r="G46" s="214"/>
      <c r="H46" s="214"/>
      <c r="I46" s="214"/>
      <c r="J46" s="217"/>
    </row>
    <row r="47" spans="1:10" s="216" customFormat="1" ht="14.25" x14ac:dyDescent="0.2">
      <c r="A47" s="211" t="s">
        <v>792</v>
      </c>
      <c r="B47" s="212"/>
      <c r="C47" s="347" t="s">
        <v>802</v>
      </c>
      <c r="D47" s="214"/>
      <c r="E47" s="214"/>
      <c r="F47" s="214"/>
      <c r="G47" s="214"/>
      <c r="H47" s="214"/>
      <c r="I47" s="214"/>
      <c r="J47" s="217"/>
    </row>
    <row r="48" spans="1:10" s="216" customFormat="1" ht="14.25" customHeight="1" x14ac:dyDescent="0.2">
      <c r="A48" s="211" t="s">
        <v>792</v>
      </c>
      <c r="B48" s="212"/>
      <c r="C48" s="347" t="s">
        <v>803</v>
      </c>
      <c r="D48" s="214"/>
      <c r="E48" s="214"/>
      <c r="F48" s="214"/>
      <c r="G48" s="214"/>
      <c r="H48" s="214"/>
      <c r="I48" s="214"/>
      <c r="J48" s="217"/>
    </row>
    <row r="49" spans="1:10" s="216" customFormat="1" ht="14.25" customHeight="1" x14ac:dyDescent="0.2">
      <c r="A49" s="211" t="s">
        <v>792</v>
      </c>
      <c r="B49" s="212"/>
      <c r="C49" s="347" t="s">
        <v>804</v>
      </c>
      <c r="D49" s="214"/>
      <c r="E49" s="214"/>
      <c r="F49" s="214"/>
      <c r="G49" s="214"/>
      <c r="H49" s="214"/>
      <c r="I49" s="214"/>
      <c r="J49" s="217"/>
    </row>
    <row r="50" spans="1:10" s="216" customFormat="1" ht="14.25" x14ac:dyDescent="0.2">
      <c r="A50" s="211" t="s">
        <v>792</v>
      </c>
      <c r="B50" s="212"/>
      <c r="C50" s="347" t="s">
        <v>805</v>
      </c>
      <c r="D50" s="214"/>
      <c r="E50" s="214"/>
      <c r="F50" s="214"/>
      <c r="G50" s="214"/>
      <c r="H50" s="214"/>
      <c r="I50" s="214"/>
      <c r="J50" s="217"/>
    </row>
    <row r="51" spans="1:10" s="216" customFormat="1" ht="14.25" x14ac:dyDescent="0.2">
      <c r="A51" s="211" t="s">
        <v>792</v>
      </c>
      <c r="B51" s="212"/>
      <c r="C51" s="347" t="s">
        <v>31</v>
      </c>
      <c r="D51" s="214"/>
      <c r="E51" s="214"/>
      <c r="F51" s="214"/>
      <c r="G51" s="214"/>
      <c r="H51" s="214"/>
      <c r="I51" s="214"/>
      <c r="J51" s="217"/>
    </row>
    <row r="52" spans="1:10" s="216" customFormat="1" ht="28.5" x14ac:dyDescent="0.2">
      <c r="A52" s="211" t="s">
        <v>792</v>
      </c>
      <c r="B52" s="212"/>
      <c r="C52" s="325" t="s">
        <v>806</v>
      </c>
      <c r="D52" s="236"/>
      <c r="E52" s="236"/>
      <c r="F52" s="236"/>
      <c r="G52" s="236"/>
      <c r="H52" s="236"/>
      <c r="I52" s="236"/>
      <c r="J52" s="236"/>
    </row>
    <row r="53" spans="1:10" s="216" customFormat="1" ht="14.25" x14ac:dyDescent="0.2">
      <c r="A53" s="211" t="s">
        <v>792</v>
      </c>
      <c r="B53" s="212"/>
      <c r="C53" s="283" t="s">
        <v>807</v>
      </c>
      <c r="D53" s="214"/>
      <c r="E53" s="214"/>
      <c r="F53" s="214"/>
      <c r="G53" s="214"/>
      <c r="H53" s="214"/>
      <c r="I53" s="214"/>
      <c r="J53" s="217"/>
    </row>
    <row r="54" spans="1:10" s="216" customFormat="1" ht="14.25" x14ac:dyDescent="0.2">
      <c r="A54" s="211" t="s">
        <v>792</v>
      </c>
      <c r="B54" s="212"/>
      <c r="C54" s="347" t="s">
        <v>808</v>
      </c>
      <c r="D54" s="214"/>
      <c r="E54" s="214"/>
      <c r="F54" s="214"/>
      <c r="G54" s="214"/>
      <c r="H54" s="214"/>
      <c r="I54" s="214"/>
      <c r="J54" s="217"/>
    </row>
    <row r="55" spans="1:10" s="216" customFormat="1" ht="14.25" x14ac:dyDescent="0.2">
      <c r="A55" s="211" t="s">
        <v>792</v>
      </c>
      <c r="B55" s="212"/>
      <c r="C55" s="347" t="s">
        <v>809</v>
      </c>
      <c r="D55" s="214"/>
      <c r="E55" s="214"/>
      <c r="F55" s="214"/>
      <c r="G55" s="214"/>
      <c r="H55" s="214"/>
      <c r="I55" s="214"/>
      <c r="J55" s="217"/>
    </row>
    <row r="56" spans="1:10" s="216" customFormat="1" ht="14.25" x14ac:dyDescent="0.2">
      <c r="A56" s="211" t="s">
        <v>792</v>
      </c>
      <c r="B56" s="212"/>
      <c r="C56" s="347" t="s">
        <v>810</v>
      </c>
      <c r="D56" s="214"/>
      <c r="E56" s="214"/>
      <c r="F56" s="214"/>
      <c r="G56" s="214"/>
      <c r="H56" s="214"/>
      <c r="I56" s="214"/>
      <c r="J56" s="217"/>
    </row>
    <row r="57" spans="1:10" s="216" customFormat="1" ht="14.25" x14ac:dyDescent="0.2">
      <c r="A57" s="211" t="s">
        <v>792</v>
      </c>
      <c r="B57" s="212"/>
      <c r="C57" s="347" t="s">
        <v>811</v>
      </c>
      <c r="D57" s="214"/>
      <c r="E57" s="214"/>
      <c r="F57" s="214"/>
      <c r="G57" s="214"/>
      <c r="H57" s="214"/>
      <c r="I57" s="214"/>
      <c r="J57" s="217"/>
    </row>
    <row r="58" spans="1:10" s="216" customFormat="1" ht="14.25" x14ac:dyDescent="0.2">
      <c r="A58" s="211" t="s">
        <v>792</v>
      </c>
      <c r="B58" s="212"/>
      <c r="C58" s="283" t="s">
        <v>812</v>
      </c>
      <c r="D58" s="214"/>
      <c r="E58" s="214"/>
      <c r="F58" s="214"/>
      <c r="G58" s="214"/>
      <c r="H58" s="214"/>
      <c r="I58" s="214"/>
      <c r="J58" s="217"/>
    </row>
    <row r="59" spans="1:10" s="216" customFormat="1" ht="28.5" x14ac:dyDescent="0.2">
      <c r="A59" s="211" t="s">
        <v>792</v>
      </c>
      <c r="B59" s="212"/>
      <c r="C59" s="283" t="s">
        <v>813</v>
      </c>
      <c r="D59" s="236"/>
      <c r="E59" s="236"/>
      <c r="F59" s="236"/>
      <c r="G59" s="236"/>
      <c r="H59" s="236"/>
      <c r="I59" s="236"/>
      <c r="J59" s="236"/>
    </row>
    <row r="60" spans="1:10" s="216" customFormat="1" ht="14.25" x14ac:dyDescent="0.2">
      <c r="A60" s="211"/>
      <c r="B60" s="212"/>
      <c r="C60" s="283" t="s">
        <v>3842</v>
      </c>
      <c r="D60" s="236"/>
      <c r="E60" s="236"/>
      <c r="F60" s="236"/>
      <c r="G60" s="236"/>
      <c r="H60" s="236"/>
      <c r="I60" s="236"/>
      <c r="J60" s="236"/>
    </row>
    <row r="61" spans="1:10" s="216" customFormat="1" ht="28.5" x14ac:dyDescent="0.2">
      <c r="A61" s="211" t="s">
        <v>792</v>
      </c>
      <c r="B61" s="212"/>
      <c r="C61" s="283" t="s">
        <v>814</v>
      </c>
      <c r="D61" s="214"/>
      <c r="E61" s="214"/>
      <c r="F61" s="214"/>
      <c r="G61" s="214"/>
      <c r="H61" s="214"/>
      <c r="I61" s="214"/>
      <c r="J61" s="217"/>
    </row>
    <row r="62" spans="1:10" s="216" customFormat="1" x14ac:dyDescent="0.25">
      <c r="A62" s="385" t="s">
        <v>815</v>
      </c>
      <c r="B62" s="223"/>
      <c r="C62" s="281" t="s">
        <v>815</v>
      </c>
      <c r="D62" s="224"/>
      <c r="E62" s="224"/>
      <c r="F62" s="224"/>
      <c r="G62" s="224"/>
      <c r="H62" s="224"/>
      <c r="I62" s="224"/>
      <c r="J62" s="225"/>
    </row>
    <row r="63" spans="1:10" s="216" customFormat="1" ht="14.25" x14ac:dyDescent="0.2">
      <c r="A63" s="211" t="s">
        <v>815</v>
      </c>
      <c r="B63" s="212"/>
      <c r="C63" s="283" t="s">
        <v>816</v>
      </c>
      <c r="D63" s="214"/>
      <c r="E63" s="214"/>
      <c r="F63" s="214"/>
      <c r="G63" s="214"/>
      <c r="H63" s="214"/>
      <c r="I63" s="214"/>
      <c r="J63" s="217"/>
    </row>
    <row r="64" spans="1:10" s="216" customFormat="1" ht="14.25" x14ac:dyDescent="0.2">
      <c r="A64" s="211" t="s">
        <v>815</v>
      </c>
      <c r="B64" s="212"/>
      <c r="C64" s="283" t="s">
        <v>817</v>
      </c>
      <c r="D64" s="214"/>
      <c r="E64" s="214"/>
      <c r="F64" s="214"/>
      <c r="G64" s="214"/>
      <c r="H64" s="214"/>
      <c r="I64" s="214"/>
      <c r="J64" s="217"/>
    </row>
    <row r="65" spans="1:10" s="216" customFormat="1" ht="28.5" x14ac:dyDescent="0.2">
      <c r="A65" s="211" t="s">
        <v>815</v>
      </c>
      <c r="B65" s="212"/>
      <c r="C65" s="283" t="s">
        <v>818</v>
      </c>
      <c r="D65" s="214"/>
      <c r="E65" s="214"/>
      <c r="F65" s="214"/>
      <c r="G65" s="214"/>
      <c r="H65" s="214"/>
      <c r="I65" s="214"/>
      <c r="J65" s="217"/>
    </row>
    <row r="66" spans="1:10" s="216" customFormat="1" ht="14.25" x14ac:dyDescent="0.2">
      <c r="A66" s="211" t="s">
        <v>815</v>
      </c>
      <c r="B66" s="212"/>
      <c r="C66" s="283" t="s">
        <v>3122</v>
      </c>
      <c r="D66" s="214"/>
      <c r="E66" s="214"/>
      <c r="F66" s="214"/>
      <c r="G66" s="214"/>
      <c r="H66" s="214"/>
      <c r="I66" s="214"/>
      <c r="J66" s="217"/>
    </row>
    <row r="67" spans="1:10" s="216" customFormat="1" ht="18" customHeight="1" x14ac:dyDescent="0.2">
      <c r="A67" s="211" t="s">
        <v>815</v>
      </c>
      <c r="B67" s="212"/>
      <c r="C67" s="347" t="s">
        <v>3123</v>
      </c>
      <c r="D67" s="214"/>
      <c r="E67" s="214"/>
      <c r="F67" s="214"/>
      <c r="G67" s="214"/>
      <c r="H67" s="214"/>
      <c r="I67" s="214"/>
      <c r="J67" s="344"/>
    </row>
    <row r="68" spans="1:10" s="39" customFormat="1" ht="14.25" x14ac:dyDescent="0.2">
      <c r="A68" s="211" t="s">
        <v>815</v>
      </c>
      <c r="B68" s="212"/>
      <c r="C68" s="347" t="s">
        <v>3124</v>
      </c>
      <c r="D68" s="292"/>
      <c r="E68" s="292"/>
      <c r="F68" s="292"/>
      <c r="G68" s="292"/>
      <c r="H68" s="292"/>
      <c r="I68" s="292"/>
      <c r="J68" s="293"/>
    </row>
    <row r="69" spans="1:10" s="216" customFormat="1" ht="14.25" x14ac:dyDescent="0.2">
      <c r="A69" s="211" t="s">
        <v>815</v>
      </c>
      <c r="B69" s="212"/>
      <c r="C69" s="283" t="s">
        <v>3125</v>
      </c>
      <c r="D69" s="214"/>
      <c r="E69" s="214"/>
      <c r="F69" s="214"/>
      <c r="G69" s="214"/>
      <c r="H69" s="214"/>
      <c r="I69" s="214"/>
      <c r="J69" s="217"/>
    </row>
    <row r="70" spans="1:10" s="216" customFormat="1" ht="14.25" x14ac:dyDescent="0.2">
      <c r="A70" s="211" t="s">
        <v>815</v>
      </c>
      <c r="B70" s="212"/>
      <c r="C70" s="276" t="s">
        <v>3126</v>
      </c>
      <c r="D70" s="214"/>
      <c r="E70" s="214"/>
      <c r="F70" s="214"/>
      <c r="G70" s="214"/>
      <c r="H70" s="214"/>
      <c r="I70" s="214"/>
      <c r="J70" s="217"/>
    </row>
    <row r="71" spans="1:10" s="216" customFormat="1" ht="14.25" x14ac:dyDescent="0.2">
      <c r="A71" s="211" t="s">
        <v>815</v>
      </c>
      <c r="B71" s="212"/>
      <c r="C71" s="276" t="s">
        <v>3127</v>
      </c>
      <c r="D71" s="214"/>
      <c r="E71" s="214"/>
      <c r="F71" s="214"/>
      <c r="G71" s="214"/>
      <c r="H71" s="214"/>
      <c r="I71" s="214"/>
      <c r="J71" s="217"/>
    </row>
    <row r="72" spans="1:10" s="216" customFormat="1" ht="28.5" x14ac:dyDescent="0.2">
      <c r="A72" s="211" t="s">
        <v>815</v>
      </c>
      <c r="B72" s="212"/>
      <c r="C72" s="283" t="s">
        <v>3128</v>
      </c>
      <c r="D72" s="214"/>
      <c r="E72" s="214"/>
      <c r="F72" s="214"/>
      <c r="G72" s="214"/>
      <c r="H72" s="214"/>
      <c r="I72" s="214"/>
      <c r="J72" s="217"/>
    </row>
    <row r="73" spans="1:10" s="216" customFormat="1" ht="14.25" x14ac:dyDescent="0.2">
      <c r="A73" s="211" t="s">
        <v>815</v>
      </c>
      <c r="B73" s="212"/>
      <c r="C73" s="276" t="s">
        <v>3129</v>
      </c>
      <c r="D73" s="214"/>
      <c r="E73" s="214"/>
      <c r="F73" s="214"/>
      <c r="G73" s="214"/>
      <c r="H73" s="214"/>
      <c r="I73" s="214"/>
      <c r="J73" s="217"/>
    </row>
    <row r="74" spans="1:10" s="216" customFormat="1" ht="14.25" x14ac:dyDescent="0.2">
      <c r="A74" s="211" t="s">
        <v>815</v>
      </c>
      <c r="B74" s="212"/>
      <c r="C74" s="296" t="s">
        <v>3130</v>
      </c>
      <c r="D74" s="214"/>
      <c r="E74" s="214"/>
      <c r="F74" s="214"/>
      <c r="G74" s="214"/>
      <c r="H74" s="214"/>
      <c r="I74" s="214"/>
      <c r="J74" s="217"/>
    </row>
    <row r="75" spans="1:10" s="216" customFormat="1" ht="14.25" x14ac:dyDescent="0.2">
      <c r="A75" s="211" t="s">
        <v>815</v>
      </c>
      <c r="B75" s="212"/>
      <c r="C75" s="296" t="s">
        <v>3131</v>
      </c>
      <c r="D75" s="214"/>
      <c r="E75" s="214"/>
      <c r="F75" s="214"/>
      <c r="G75" s="214"/>
      <c r="H75" s="214"/>
      <c r="I75" s="214"/>
      <c r="J75" s="217"/>
    </row>
    <row r="76" spans="1:10" s="216" customFormat="1" ht="14.25" x14ac:dyDescent="0.2">
      <c r="A76" s="211" t="s">
        <v>815</v>
      </c>
      <c r="B76" s="212"/>
      <c r="C76" s="283" t="s">
        <v>825</v>
      </c>
      <c r="D76" s="214"/>
      <c r="E76" s="214"/>
      <c r="F76" s="214"/>
      <c r="G76" s="214"/>
      <c r="H76" s="214"/>
      <c r="I76" s="214"/>
      <c r="J76" s="217"/>
    </row>
    <row r="77" spans="1:10" s="216" customFormat="1" ht="14.25" customHeight="1" x14ac:dyDescent="0.2">
      <c r="A77" s="211" t="s">
        <v>815</v>
      </c>
      <c r="B77" s="212"/>
      <c r="C77" s="283" t="s">
        <v>826</v>
      </c>
      <c r="D77" s="214"/>
      <c r="E77" s="214"/>
      <c r="F77" s="214"/>
      <c r="G77" s="214"/>
      <c r="H77" s="214"/>
      <c r="I77" s="214"/>
      <c r="J77" s="217"/>
    </row>
    <row r="78" spans="1:10" s="216" customFormat="1" ht="14.25" x14ac:dyDescent="0.2">
      <c r="A78" s="211" t="s">
        <v>815</v>
      </c>
      <c r="B78" s="212"/>
      <c r="C78" s="276" t="s">
        <v>827</v>
      </c>
      <c r="D78" s="214"/>
      <c r="E78" s="214"/>
      <c r="F78" s="214"/>
      <c r="G78" s="214"/>
      <c r="H78" s="214"/>
      <c r="I78" s="214"/>
      <c r="J78" s="217"/>
    </row>
    <row r="79" spans="1:10" s="216" customFormat="1" ht="14.25" x14ac:dyDescent="0.2">
      <c r="A79" s="211" t="s">
        <v>815</v>
      </c>
      <c r="B79" s="212"/>
      <c r="C79" s="328" t="s">
        <v>828</v>
      </c>
      <c r="D79" s="214"/>
      <c r="E79" s="214"/>
      <c r="F79" s="214"/>
      <c r="G79" s="214"/>
      <c r="H79" s="214"/>
      <c r="I79" s="214"/>
      <c r="J79" s="217"/>
    </row>
    <row r="80" spans="1:10" s="216" customFormat="1" ht="14.25" x14ac:dyDescent="0.2">
      <c r="A80" s="211" t="s">
        <v>815</v>
      </c>
      <c r="B80" s="212"/>
      <c r="C80" s="276" t="s">
        <v>829</v>
      </c>
      <c r="D80" s="214"/>
      <c r="E80" s="214"/>
      <c r="F80" s="214"/>
      <c r="G80" s="214"/>
      <c r="H80" s="214"/>
      <c r="I80" s="214"/>
      <c r="J80" s="217"/>
    </row>
    <row r="81" spans="1:10" s="216" customFormat="1" ht="14.25" x14ac:dyDescent="0.2">
      <c r="A81" s="211" t="s">
        <v>815</v>
      </c>
      <c r="B81" s="212"/>
      <c r="C81" s="276" t="s">
        <v>830</v>
      </c>
      <c r="D81" s="214"/>
      <c r="E81" s="214"/>
      <c r="F81" s="214"/>
      <c r="G81" s="214"/>
      <c r="H81" s="214"/>
      <c r="I81" s="214"/>
      <c r="J81" s="217"/>
    </row>
    <row r="82" spans="1:10" s="216" customFormat="1" ht="14.25" x14ac:dyDescent="0.2">
      <c r="A82" s="211" t="s">
        <v>815</v>
      </c>
      <c r="B82" s="212"/>
      <c r="C82" s="276" t="s">
        <v>831</v>
      </c>
      <c r="D82" s="236"/>
      <c r="E82" s="236"/>
      <c r="F82" s="236"/>
      <c r="G82" s="236"/>
      <c r="H82" s="236"/>
      <c r="I82" s="236"/>
      <c r="J82" s="236"/>
    </row>
    <row r="83" spans="1:10" s="216" customFormat="1" ht="28.5" x14ac:dyDescent="0.2">
      <c r="A83" s="211" t="s">
        <v>815</v>
      </c>
      <c r="B83" s="212"/>
      <c r="C83" s="276" t="s">
        <v>3132</v>
      </c>
      <c r="D83" s="236"/>
      <c r="E83" s="236"/>
      <c r="F83" s="236"/>
      <c r="G83" s="236"/>
      <c r="H83" s="236"/>
      <c r="I83" s="236"/>
      <c r="J83" s="236"/>
    </row>
    <row r="84" spans="1:10" s="216" customFormat="1" ht="28.5" x14ac:dyDescent="0.2">
      <c r="A84" s="211" t="s">
        <v>815</v>
      </c>
      <c r="B84" s="212"/>
      <c r="C84" s="276" t="s">
        <v>832</v>
      </c>
      <c r="D84" s="214"/>
      <c r="E84" s="214"/>
      <c r="F84" s="214"/>
      <c r="G84" s="214"/>
      <c r="H84" s="214"/>
      <c r="I84" s="214"/>
      <c r="J84" s="217"/>
    </row>
    <row r="85" spans="1:10" s="216" customFormat="1" ht="14.25" x14ac:dyDescent="0.2">
      <c r="A85" s="211"/>
      <c r="B85" s="212"/>
      <c r="C85" s="276" t="s">
        <v>3841</v>
      </c>
      <c r="D85" s="214"/>
      <c r="E85" s="214"/>
      <c r="F85" s="214"/>
      <c r="G85" s="214"/>
      <c r="H85" s="214"/>
      <c r="I85" s="214"/>
      <c r="J85" s="217"/>
    </row>
    <row r="86" spans="1:10" s="216" customFormat="1" ht="14.25" x14ac:dyDescent="0.2">
      <c r="A86" s="211"/>
      <c r="B86" s="212"/>
      <c r="C86" s="276" t="s">
        <v>3843</v>
      </c>
      <c r="D86" s="214"/>
      <c r="E86" s="214"/>
      <c r="F86" s="214"/>
      <c r="G86" s="214"/>
      <c r="H86" s="214"/>
      <c r="I86" s="214"/>
      <c r="J86" s="217"/>
    </row>
    <row r="87" spans="1:10" s="216" customFormat="1" ht="14.25" x14ac:dyDescent="0.2">
      <c r="A87" s="211"/>
      <c r="B87" s="212"/>
      <c r="C87" s="276" t="s">
        <v>3844</v>
      </c>
      <c r="D87" s="214"/>
      <c r="E87" s="214"/>
      <c r="F87" s="214"/>
      <c r="G87" s="214"/>
      <c r="H87" s="214"/>
      <c r="I87" s="214"/>
      <c r="J87" s="217"/>
    </row>
    <row r="88" spans="1:10" s="216" customFormat="1" ht="28.5" x14ac:dyDescent="0.2">
      <c r="A88" s="211"/>
      <c r="B88" s="212"/>
      <c r="C88" s="283" t="s">
        <v>3840</v>
      </c>
      <c r="D88" s="214"/>
      <c r="E88" s="214"/>
      <c r="F88" s="214"/>
      <c r="G88" s="214"/>
      <c r="H88" s="214"/>
      <c r="I88" s="214"/>
      <c r="J88" s="217"/>
    </row>
    <row r="89" spans="1:10" s="216" customFormat="1" x14ac:dyDescent="0.25">
      <c r="A89" s="385" t="s">
        <v>3133</v>
      </c>
      <c r="B89" s="223"/>
      <c r="C89" s="281" t="s">
        <v>3133</v>
      </c>
      <c r="D89" s="224"/>
      <c r="E89" s="224"/>
      <c r="F89" s="224"/>
      <c r="G89" s="224"/>
      <c r="H89" s="224"/>
      <c r="I89" s="224"/>
      <c r="J89" s="225"/>
    </row>
    <row r="90" spans="1:10" s="216" customFormat="1" ht="14.25" x14ac:dyDescent="0.2">
      <c r="A90" s="211" t="s">
        <v>3134</v>
      </c>
      <c r="B90" s="212"/>
      <c r="C90" s="283" t="s">
        <v>834</v>
      </c>
      <c r="D90" s="214"/>
      <c r="E90" s="214"/>
      <c r="F90" s="214"/>
      <c r="G90" s="214"/>
      <c r="H90" s="214"/>
      <c r="I90" s="214"/>
      <c r="J90" s="217"/>
    </row>
    <row r="91" spans="1:10" s="216" customFormat="1" x14ac:dyDescent="0.2">
      <c r="A91" s="211" t="s">
        <v>3134</v>
      </c>
      <c r="B91" s="212"/>
      <c r="C91" s="283" t="s">
        <v>835</v>
      </c>
      <c r="D91" s="295"/>
      <c r="E91" s="295"/>
      <c r="F91" s="295"/>
      <c r="G91" s="295"/>
      <c r="H91" s="295"/>
      <c r="I91" s="295"/>
      <c r="J91" s="295"/>
    </row>
    <row r="92" spans="1:10" s="216" customFormat="1" ht="28.5" x14ac:dyDescent="0.2">
      <c r="A92" s="211" t="s">
        <v>3134</v>
      </c>
      <c r="B92" s="212"/>
      <c r="C92" s="276" t="s">
        <v>836</v>
      </c>
      <c r="D92" s="236"/>
      <c r="E92" s="237"/>
      <c r="F92" s="237"/>
      <c r="G92" s="237"/>
      <c r="H92" s="237"/>
      <c r="I92" s="237"/>
      <c r="J92" s="237"/>
    </row>
    <row r="93" spans="1:10" s="216" customFormat="1" ht="14.25" x14ac:dyDescent="0.2">
      <c r="A93" s="211" t="s">
        <v>3134</v>
      </c>
      <c r="B93" s="212"/>
      <c r="C93" s="276" t="s">
        <v>837</v>
      </c>
      <c r="D93" s="214"/>
      <c r="E93" s="214"/>
      <c r="F93" s="214"/>
      <c r="G93" s="214"/>
      <c r="H93" s="214"/>
      <c r="I93" s="214"/>
      <c r="J93" s="217"/>
    </row>
    <row r="94" spans="1:10" s="216" customFormat="1" ht="14.25" x14ac:dyDescent="0.2">
      <c r="A94" s="211" t="s">
        <v>3134</v>
      </c>
      <c r="B94" s="212"/>
      <c r="C94" s="276" t="s">
        <v>838</v>
      </c>
      <c r="D94" s="214"/>
      <c r="E94" s="214"/>
      <c r="F94" s="214"/>
      <c r="G94" s="214"/>
      <c r="H94" s="214"/>
      <c r="I94" s="214"/>
      <c r="J94" s="344"/>
    </row>
    <row r="95" spans="1:10" s="216" customFormat="1" ht="28.5" x14ac:dyDescent="0.2">
      <c r="A95" s="211" t="s">
        <v>3134</v>
      </c>
      <c r="B95" s="212"/>
      <c r="C95" s="283" t="s">
        <v>839</v>
      </c>
      <c r="D95" s="214"/>
      <c r="E95" s="214"/>
      <c r="F95" s="214"/>
      <c r="G95" s="214"/>
      <c r="H95" s="214"/>
      <c r="I95" s="214"/>
      <c r="J95" s="344"/>
    </row>
    <row r="96" spans="1:10" s="216" customFormat="1" ht="14.25" x14ac:dyDescent="0.2">
      <c r="A96" s="211" t="s">
        <v>3134</v>
      </c>
      <c r="B96" s="212"/>
      <c r="C96" s="276" t="s">
        <v>840</v>
      </c>
      <c r="D96" s="214"/>
      <c r="E96" s="214"/>
      <c r="F96" s="214"/>
      <c r="G96" s="214"/>
      <c r="H96" s="214"/>
      <c r="I96" s="214"/>
      <c r="J96" s="217"/>
    </row>
    <row r="97" spans="1:10" s="216" customFormat="1" ht="28.5" x14ac:dyDescent="0.2">
      <c r="A97" s="211" t="s">
        <v>3134</v>
      </c>
      <c r="B97" s="212"/>
      <c r="C97" s="276" t="s">
        <v>841</v>
      </c>
      <c r="D97" s="214"/>
      <c r="E97" s="214"/>
      <c r="F97" s="214"/>
      <c r="G97" s="214"/>
      <c r="H97" s="214"/>
      <c r="I97" s="214"/>
      <c r="J97" s="217"/>
    </row>
    <row r="98" spans="1:10" s="216" customFormat="1" ht="14.25" x14ac:dyDescent="0.2">
      <c r="A98" s="211" t="s">
        <v>3134</v>
      </c>
      <c r="B98" s="212"/>
      <c r="C98" s="276" t="s">
        <v>842</v>
      </c>
      <c r="D98" s="214"/>
      <c r="E98" s="214"/>
      <c r="F98" s="214"/>
      <c r="G98" s="214"/>
      <c r="H98" s="214"/>
      <c r="I98" s="214"/>
      <c r="J98" s="217"/>
    </row>
    <row r="99" spans="1:10" s="216" customFormat="1" x14ac:dyDescent="0.25">
      <c r="A99" s="222" t="s">
        <v>843</v>
      </c>
      <c r="B99" s="223"/>
      <c r="C99" s="281" t="s">
        <v>843</v>
      </c>
      <c r="D99" s="224"/>
      <c r="E99" s="224"/>
      <c r="F99" s="224"/>
      <c r="G99" s="224"/>
      <c r="H99" s="224"/>
      <c r="I99" s="224"/>
      <c r="J99" s="225"/>
    </row>
    <row r="100" spans="1:10" s="216" customFormat="1" ht="14.25" x14ac:dyDescent="0.2">
      <c r="A100" s="211" t="s">
        <v>843</v>
      </c>
      <c r="B100" s="212"/>
      <c r="C100" s="283" t="s">
        <v>3135</v>
      </c>
      <c r="D100" s="214"/>
      <c r="E100" s="214"/>
      <c r="F100" s="214"/>
      <c r="G100" s="214"/>
      <c r="H100" s="214"/>
      <c r="I100" s="214"/>
      <c r="J100" s="217"/>
    </row>
    <row r="101" spans="1:10" s="39" customFormat="1" ht="14.25" x14ac:dyDescent="0.2">
      <c r="A101" s="211" t="s">
        <v>843</v>
      </c>
      <c r="B101" s="212"/>
      <c r="C101" s="347" t="s">
        <v>845</v>
      </c>
      <c r="D101" s="214"/>
      <c r="E101" s="214"/>
      <c r="F101" s="214"/>
      <c r="G101" s="214"/>
      <c r="H101" s="214"/>
      <c r="I101" s="214"/>
      <c r="J101" s="217"/>
    </row>
    <row r="102" spans="1:10" s="216" customFormat="1" ht="14.25" x14ac:dyDescent="0.2">
      <c r="A102" s="211" t="s">
        <v>843</v>
      </c>
      <c r="B102" s="212"/>
      <c r="C102" s="347" t="s">
        <v>846</v>
      </c>
      <c r="D102" s="214"/>
      <c r="E102" s="214"/>
      <c r="F102" s="214"/>
      <c r="G102" s="214"/>
      <c r="H102" s="214"/>
      <c r="I102" s="214"/>
      <c r="J102" s="217"/>
    </row>
    <row r="103" spans="1:10" s="216" customFormat="1" ht="14.25" x14ac:dyDescent="0.2">
      <c r="A103" s="211" t="s">
        <v>843</v>
      </c>
      <c r="B103" s="212"/>
      <c r="C103" s="378" t="s">
        <v>847</v>
      </c>
      <c r="D103" s="214"/>
      <c r="E103" s="214"/>
      <c r="F103" s="214"/>
      <c r="G103" s="214"/>
      <c r="H103" s="214"/>
      <c r="I103" s="214"/>
      <c r="J103" s="217"/>
    </row>
    <row r="104" spans="1:10" s="216" customFormat="1" ht="14.25" x14ac:dyDescent="0.2">
      <c r="A104" s="211" t="s">
        <v>843</v>
      </c>
      <c r="B104" s="212"/>
      <c r="C104" s="347" t="s">
        <v>848</v>
      </c>
      <c r="D104" s="214"/>
      <c r="E104" s="214"/>
      <c r="F104" s="214"/>
      <c r="G104" s="214"/>
      <c r="H104" s="214"/>
      <c r="I104" s="214"/>
      <c r="J104" s="217"/>
    </row>
    <row r="105" spans="1:10" s="216" customFormat="1" ht="14.25" x14ac:dyDescent="0.2">
      <c r="A105" s="211" t="s">
        <v>843</v>
      </c>
      <c r="B105" s="212"/>
      <c r="C105" s="283" t="s">
        <v>3136</v>
      </c>
      <c r="D105" s="214"/>
      <c r="E105" s="214"/>
      <c r="F105" s="214"/>
      <c r="G105" s="214"/>
      <c r="H105" s="214"/>
      <c r="I105" s="214"/>
      <c r="J105" s="217"/>
    </row>
    <row r="106" spans="1:10" s="216" customFormat="1" ht="14.25" x14ac:dyDescent="0.2">
      <c r="A106" s="211" t="s">
        <v>843</v>
      </c>
      <c r="B106" s="212"/>
      <c r="C106" s="347" t="s">
        <v>3137</v>
      </c>
      <c r="D106" s="214"/>
      <c r="E106" s="214"/>
      <c r="F106" s="214"/>
      <c r="G106" s="214"/>
      <c r="H106" s="214"/>
      <c r="I106" s="214"/>
      <c r="J106" s="217"/>
    </row>
    <row r="107" spans="1:10" s="216" customFormat="1" ht="14.25" x14ac:dyDescent="0.2">
      <c r="A107" s="211" t="s">
        <v>843</v>
      </c>
      <c r="B107" s="212"/>
      <c r="C107" s="347" t="s">
        <v>3138</v>
      </c>
      <c r="D107" s="214"/>
      <c r="E107" s="214"/>
      <c r="F107" s="214"/>
      <c r="G107" s="214"/>
      <c r="H107" s="214"/>
      <c r="I107" s="214"/>
      <c r="J107" s="217"/>
    </row>
    <row r="108" spans="1:10" s="216" customFormat="1" ht="14.25" x14ac:dyDescent="0.2">
      <c r="A108" s="211" t="s">
        <v>843</v>
      </c>
      <c r="B108" s="212"/>
      <c r="C108" s="283" t="s">
        <v>850</v>
      </c>
      <c r="D108" s="214"/>
      <c r="E108" s="214"/>
      <c r="F108" s="214"/>
      <c r="G108" s="214"/>
      <c r="H108" s="214"/>
      <c r="I108" s="214"/>
      <c r="J108" s="217"/>
    </row>
    <row r="109" spans="1:10" s="216" customFormat="1" ht="28.5" x14ac:dyDescent="0.2">
      <c r="A109" s="211" t="s">
        <v>843</v>
      </c>
      <c r="B109" s="212"/>
      <c r="C109" s="283" t="s">
        <v>851</v>
      </c>
      <c r="D109" s="214"/>
      <c r="E109" s="214"/>
      <c r="F109" s="214"/>
      <c r="G109" s="214"/>
      <c r="H109" s="214"/>
      <c r="I109" s="214"/>
      <c r="J109" s="217"/>
    </row>
    <row r="110" spans="1:10" s="216" customFormat="1" ht="14.25" customHeight="1" x14ac:dyDescent="0.2">
      <c r="A110" s="211" t="s">
        <v>843</v>
      </c>
      <c r="B110" s="212"/>
      <c r="C110" s="276" t="s">
        <v>852</v>
      </c>
      <c r="D110" s="214"/>
      <c r="E110" s="214"/>
      <c r="F110" s="214"/>
      <c r="G110" s="214"/>
      <c r="H110" s="214"/>
      <c r="I110" s="214"/>
      <c r="J110" s="217"/>
    </row>
    <row r="111" spans="1:10" s="216" customFormat="1" ht="14.25" x14ac:dyDescent="0.2">
      <c r="A111" s="211" t="s">
        <v>843</v>
      </c>
      <c r="B111" s="212"/>
      <c r="C111" s="276" t="s">
        <v>853</v>
      </c>
      <c r="D111" s="214"/>
      <c r="E111" s="214"/>
      <c r="F111" s="214"/>
      <c r="G111" s="214"/>
      <c r="H111" s="214"/>
      <c r="I111" s="214"/>
      <c r="J111" s="217"/>
    </row>
    <row r="112" spans="1:10" s="216" customFormat="1" ht="14.25" customHeight="1" x14ac:dyDescent="0.2">
      <c r="A112" s="211" t="s">
        <v>843</v>
      </c>
      <c r="B112" s="212"/>
      <c r="C112" s="276" t="s">
        <v>854</v>
      </c>
      <c r="D112" s="214"/>
      <c r="E112" s="214"/>
      <c r="F112" s="214"/>
      <c r="G112" s="214"/>
      <c r="H112" s="214"/>
      <c r="I112" s="214"/>
      <c r="J112" s="217"/>
    </row>
    <row r="113" spans="1:10" s="216" customFormat="1" ht="28.5" x14ac:dyDescent="0.2">
      <c r="A113" s="211" t="s">
        <v>843</v>
      </c>
      <c r="B113" s="212"/>
      <c r="C113" s="276" t="s">
        <v>855</v>
      </c>
      <c r="D113" s="214"/>
      <c r="E113" s="214"/>
      <c r="F113" s="214"/>
      <c r="G113" s="214"/>
      <c r="H113" s="214"/>
      <c r="I113" s="214"/>
      <c r="J113" s="217"/>
    </row>
    <row r="114" spans="1:10" s="216" customFormat="1" ht="14.25" x14ac:dyDescent="0.2">
      <c r="A114" s="211" t="s">
        <v>843</v>
      </c>
      <c r="B114" s="212"/>
      <c r="C114" s="283" t="s">
        <v>856</v>
      </c>
      <c r="D114" s="214"/>
      <c r="E114" s="214"/>
      <c r="F114" s="214"/>
      <c r="G114" s="214"/>
      <c r="H114" s="214"/>
      <c r="I114" s="214"/>
      <c r="J114" s="217"/>
    </row>
    <row r="115" spans="1:10" s="216" customFormat="1" ht="14.25" x14ac:dyDescent="0.2">
      <c r="A115" s="211" t="s">
        <v>843</v>
      </c>
      <c r="B115" s="212"/>
      <c r="C115" s="283" t="s">
        <v>857</v>
      </c>
      <c r="D115" s="214"/>
      <c r="E115" s="214"/>
      <c r="F115" s="214"/>
      <c r="G115" s="214"/>
      <c r="H115" s="214"/>
      <c r="I115" s="214"/>
      <c r="J115" s="217"/>
    </row>
    <row r="116" spans="1:10" s="216" customFormat="1" ht="14.25" x14ac:dyDescent="0.2">
      <c r="A116" s="211" t="s">
        <v>843</v>
      </c>
      <c r="B116" s="212"/>
      <c r="C116" s="283" t="s">
        <v>858</v>
      </c>
      <c r="D116" s="214"/>
      <c r="E116" s="214"/>
      <c r="F116" s="214"/>
      <c r="G116" s="214"/>
      <c r="H116" s="214"/>
      <c r="I116" s="214"/>
      <c r="J116" s="217"/>
    </row>
    <row r="117" spans="1:10" s="216" customFormat="1" ht="28.5" x14ac:dyDescent="0.2">
      <c r="A117" s="211" t="s">
        <v>843</v>
      </c>
      <c r="B117" s="212"/>
      <c r="C117" s="276" t="s">
        <v>859</v>
      </c>
      <c r="D117" s="214"/>
      <c r="E117" s="214"/>
      <c r="F117" s="214"/>
      <c r="G117" s="214"/>
      <c r="H117" s="214"/>
      <c r="I117" s="214"/>
      <c r="J117" s="217"/>
    </row>
    <row r="118" spans="1:10" s="216" customFormat="1" ht="14.25" x14ac:dyDescent="0.2">
      <c r="A118" s="211" t="s">
        <v>843</v>
      </c>
      <c r="B118" s="212"/>
      <c r="C118" s="276" t="s">
        <v>860</v>
      </c>
      <c r="D118" s="214"/>
      <c r="E118" s="214"/>
      <c r="F118" s="214"/>
      <c r="G118" s="214"/>
      <c r="H118" s="214"/>
      <c r="I118" s="214"/>
      <c r="J118" s="217"/>
    </row>
    <row r="119" spans="1:10" s="216" customFormat="1" x14ac:dyDescent="0.2">
      <c r="A119" s="211" t="s">
        <v>843</v>
      </c>
      <c r="B119" s="212"/>
      <c r="C119" s="283" t="s">
        <v>861</v>
      </c>
      <c r="D119" s="295"/>
      <c r="E119" s="295"/>
      <c r="F119" s="295"/>
      <c r="G119" s="295"/>
      <c r="H119" s="295"/>
      <c r="I119" s="295"/>
      <c r="J119" s="295"/>
    </row>
    <row r="120" spans="1:10" s="216" customFormat="1" x14ac:dyDescent="0.2">
      <c r="A120" s="211" t="s">
        <v>843</v>
      </c>
      <c r="B120" s="212"/>
      <c r="C120" s="283" t="s">
        <v>3139</v>
      </c>
      <c r="D120" s="295"/>
      <c r="E120" s="295"/>
      <c r="F120" s="295"/>
      <c r="G120" s="295"/>
      <c r="H120" s="295"/>
      <c r="I120" s="295"/>
      <c r="J120" s="295"/>
    </row>
    <row r="121" spans="1:10" s="216" customFormat="1" ht="28.5" x14ac:dyDescent="0.2">
      <c r="A121" s="211" t="s">
        <v>843</v>
      </c>
      <c r="B121" s="212"/>
      <c r="C121" s="283" t="s">
        <v>3140</v>
      </c>
      <c r="D121" s="295"/>
      <c r="E121" s="295"/>
      <c r="F121" s="295"/>
      <c r="G121" s="295"/>
      <c r="H121" s="295"/>
      <c r="I121" s="295"/>
      <c r="J121" s="295"/>
    </row>
    <row r="122" spans="1:10" s="216" customFormat="1" x14ac:dyDescent="0.2">
      <c r="A122" s="211" t="s">
        <v>843</v>
      </c>
      <c r="B122" s="212"/>
      <c r="C122" s="283" t="s">
        <v>3141</v>
      </c>
      <c r="D122" s="295"/>
      <c r="E122" s="295"/>
      <c r="F122" s="295"/>
      <c r="G122" s="295"/>
      <c r="H122" s="295"/>
      <c r="I122" s="295"/>
      <c r="J122" s="295"/>
    </row>
    <row r="123" spans="1:10" ht="14.25" x14ac:dyDescent="0.2">
      <c r="A123" s="211" t="s">
        <v>843</v>
      </c>
      <c r="B123" s="212"/>
      <c r="C123" s="283" t="s">
        <v>862</v>
      </c>
      <c r="D123" s="214"/>
      <c r="E123" s="214"/>
      <c r="F123" s="214"/>
      <c r="G123" s="214"/>
      <c r="H123" s="214"/>
      <c r="I123" s="214"/>
      <c r="J123" s="217"/>
    </row>
    <row r="124" spans="1:10" x14ac:dyDescent="0.25">
      <c r="A124" s="207" t="s">
        <v>863</v>
      </c>
      <c r="B124" s="240"/>
      <c r="C124" s="272" t="s">
        <v>863</v>
      </c>
      <c r="D124" s="241"/>
      <c r="E124" s="241"/>
      <c r="F124" s="241"/>
      <c r="G124" s="241"/>
      <c r="H124" s="241"/>
      <c r="I124" s="241"/>
      <c r="J124" s="242"/>
    </row>
    <row r="125" spans="1:10" ht="14.25" x14ac:dyDescent="0.2">
      <c r="A125" s="211" t="s">
        <v>863</v>
      </c>
      <c r="B125" s="212"/>
      <c r="C125" s="283" t="s">
        <v>3142</v>
      </c>
      <c r="D125" s="214"/>
      <c r="E125" s="214"/>
      <c r="F125" s="214"/>
      <c r="G125" s="214"/>
      <c r="H125" s="214"/>
      <c r="I125" s="214"/>
      <c r="J125" s="217"/>
    </row>
    <row r="126" spans="1:10" ht="14.25" x14ac:dyDescent="0.2">
      <c r="A126" s="211" t="s">
        <v>863</v>
      </c>
      <c r="B126" s="212"/>
      <c r="C126" s="347" t="s">
        <v>3143</v>
      </c>
      <c r="D126" s="214"/>
      <c r="E126" s="214"/>
      <c r="F126" s="214"/>
      <c r="G126" s="214"/>
      <c r="H126" s="214"/>
      <c r="I126" s="214"/>
      <c r="J126" s="217"/>
    </row>
    <row r="127" spans="1:10" ht="14.25" x14ac:dyDescent="0.2">
      <c r="A127" s="211" t="s">
        <v>863</v>
      </c>
      <c r="B127" s="212"/>
      <c r="C127" s="347" t="s">
        <v>3144</v>
      </c>
      <c r="D127" s="214"/>
      <c r="E127" s="214"/>
      <c r="F127" s="214"/>
      <c r="G127" s="214"/>
      <c r="H127" s="214"/>
      <c r="I127" s="214"/>
      <c r="J127" s="217"/>
    </row>
    <row r="128" spans="1:10" ht="14.25" x14ac:dyDescent="0.2">
      <c r="A128" s="211" t="s">
        <v>863</v>
      </c>
      <c r="B128" s="212"/>
      <c r="C128" s="283" t="s">
        <v>3145</v>
      </c>
      <c r="D128" s="214"/>
      <c r="E128" s="214"/>
      <c r="F128" s="214"/>
      <c r="G128" s="214"/>
      <c r="H128" s="214"/>
      <c r="I128" s="214"/>
      <c r="J128" s="217"/>
    </row>
    <row r="129" spans="1:10" ht="14.25" x14ac:dyDescent="0.2">
      <c r="A129" s="211" t="s">
        <v>863</v>
      </c>
      <c r="B129" s="212"/>
      <c r="C129" s="347" t="s">
        <v>3146</v>
      </c>
      <c r="D129" s="214"/>
      <c r="E129" s="214"/>
      <c r="F129" s="214"/>
      <c r="G129" s="214"/>
      <c r="H129" s="214"/>
      <c r="I129" s="214"/>
      <c r="J129" s="217"/>
    </row>
    <row r="130" spans="1:10" ht="14.25" x14ac:dyDescent="0.2">
      <c r="A130" s="211" t="s">
        <v>863</v>
      </c>
      <c r="B130" s="212"/>
      <c r="C130" s="347" t="s">
        <v>3147</v>
      </c>
      <c r="D130" s="214"/>
      <c r="E130" s="214"/>
      <c r="F130" s="214"/>
      <c r="G130" s="214"/>
      <c r="H130" s="214"/>
      <c r="I130" s="214"/>
      <c r="J130" s="217"/>
    </row>
    <row r="131" spans="1:10" ht="14.25" x14ac:dyDescent="0.2">
      <c r="A131" s="211" t="s">
        <v>863</v>
      </c>
      <c r="B131" s="212"/>
      <c r="C131" s="347" t="s">
        <v>3148</v>
      </c>
      <c r="D131" s="214"/>
      <c r="E131" s="214"/>
      <c r="F131" s="214"/>
      <c r="G131" s="214"/>
      <c r="H131" s="214"/>
      <c r="I131" s="214"/>
      <c r="J131" s="217"/>
    </row>
    <row r="132" spans="1:10" ht="28.5" x14ac:dyDescent="0.2">
      <c r="A132" s="211" t="s">
        <v>863</v>
      </c>
      <c r="B132" s="212"/>
      <c r="C132" s="325" t="s">
        <v>866</v>
      </c>
      <c r="D132" s="214"/>
      <c r="E132" s="214"/>
      <c r="F132" s="214"/>
      <c r="G132" s="214"/>
      <c r="H132" s="214"/>
      <c r="I132" s="214"/>
      <c r="J132" s="217"/>
    </row>
    <row r="133" spans="1:10" ht="28.5" x14ac:dyDescent="0.2">
      <c r="A133" s="211" t="s">
        <v>863</v>
      </c>
      <c r="B133" s="212"/>
      <c r="C133" s="325" t="s">
        <v>3149</v>
      </c>
      <c r="D133" s="214"/>
      <c r="E133" s="214"/>
      <c r="F133" s="214"/>
      <c r="G133" s="214"/>
      <c r="H133" s="214"/>
      <c r="I133" s="214"/>
      <c r="J133" s="217"/>
    </row>
    <row r="134" spans="1:10" ht="14.25" x14ac:dyDescent="0.2">
      <c r="A134" s="211" t="s">
        <v>863</v>
      </c>
      <c r="B134" s="212"/>
      <c r="C134" s="347" t="s">
        <v>3150</v>
      </c>
      <c r="D134" s="214"/>
      <c r="E134" s="214"/>
      <c r="F134" s="214"/>
      <c r="G134" s="214"/>
      <c r="H134" s="214"/>
      <c r="I134" s="214"/>
      <c r="J134" s="217"/>
    </row>
    <row r="135" spans="1:10" ht="14.25" x14ac:dyDescent="0.2">
      <c r="A135" s="211" t="s">
        <v>863</v>
      </c>
      <c r="B135" s="212"/>
      <c r="C135" s="347" t="s">
        <v>3147</v>
      </c>
      <c r="D135" s="214"/>
      <c r="E135" s="214"/>
      <c r="F135" s="214"/>
      <c r="G135" s="214"/>
      <c r="H135" s="214"/>
      <c r="I135" s="214"/>
      <c r="J135" s="217"/>
    </row>
    <row r="136" spans="1:10" ht="14.25" x14ac:dyDescent="0.2">
      <c r="A136" s="211" t="s">
        <v>863</v>
      </c>
      <c r="B136" s="212"/>
      <c r="C136" s="347" t="s">
        <v>3151</v>
      </c>
      <c r="D136" s="214"/>
      <c r="E136" s="214"/>
      <c r="F136" s="214"/>
      <c r="G136" s="214"/>
      <c r="H136" s="214"/>
      <c r="I136" s="214"/>
      <c r="J136" s="217"/>
    </row>
    <row r="137" spans="1:10" ht="28.5" x14ac:dyDescent="0.2">
      <c r="A137" s="211" t="s">
        <v>863</v>
      </c>
      <c r="B137" s="212"/>
      <c r="C137" s="283" t="s">
        <v>868</v>
      </c>
      <c r="D137" s="214"/>
      <c r="E137" s="214"/>
      <c r="F137" s="214"/>
      <c r="G137" s="214"/>
      <c r="H137" s="214"/>
      <c r="I137" s="214"/>
      <c r="J137" s="217"/>
    </row>
    <row r="138" spans="1:10" ht="28.5" x14ac:dyDescent="0.2">
      <c r="A138" s="211" t="s">
        <v>863</v>
      </c>
      <c r="B138" s="212"/>
      <c r="C138" s="283" t="s">
        <v>869</v>
      </c>
      <c r="D138" s="214"/>
      <c r="E138" s="214"/>
      <c r="F138" s="214"/>
      <c r="G138" s="214"/>
      <c r="H138" s="214"/>
      <c r="I138" s="214"/>
      <c r="J138" s="217"/>
    </row>
    <row r="139" spans="1:10" ht="14.25" x14ac:dyDescent="0.2">
      <c r="A139" s="211" t="s">
        <v>863</v>
      </c>
      <c r="B139" s="212"/>
      <c r="C139" s="283" t="s">
        <v>870</v>
      </c>
      <c r="D139" s="214"/>
      <c r="E139" s="214"/>
      <c r="F139" s="214"/>
      <c r="G139" s="214"/>
      <c r="H139" s="214"/>
      <c r="I139" s="214"/>
      <c r="J139" s="217"/>
    </row>
    <row r="140" spans="1:10" x14ac:dyDescent="0.25">
      <c r="A140" s="207" t="s">
        <v>2988</v>
      </c>
      <c r="B140" s="240"/>
      <c r="C140" s="272" t="s">
        <v>2988</v>
      </c>
      <c r="D140" s="241"/>
      <c r="E140" s="241"/>
      <c r="F140" s="241"/>
      <c r="G140" s="241"/>
      <c r="H140" s="241"/>
      <c r="I140" s="241"/>
      <c r="J140" s="242"/>
    </row>
    <row r="141" spans="1:10" ht="28.5" x14ac:dyDescent="0.2">
      <c r="A141" s="211" t="s">
        <v>2988</v>
      </c>
      <c r="B141" s="212"/>
      <c r="C141" s="278" t="s">
        <v>3152</v>
      </c>
      <c r="D141" s="214"/>
      <c r="E141" s="214"/>
      <c r="F141" s="214"/>
      <c r="G141" s="214"/>
      <c r="H141" s="214"/>
      <c r="I141" s="214"/>
      <c r="J141" s="217"/>
    </row>
    <row r="142" spans="1:10" ht="42.75" x14ac:dyDescent="0.2">
      <c r="A142" s="211" t="s">
        <v>2988</v>
      </c>
      <c r="B142" s="212"/>
      <c r="C142" s="276" t="s">
        <v>3153</v>
      </c>
      <c r="D142" s="214"/>
      <c r="E142" s="214"/>
      <c r="F142" s="214"/>
      <c r="G142" s="214"/>
      <c r="H142" s="214"/>
      <c r="I142" s="214"/>
      <c r="J142" s="217"/>
    </row>
    <row r="143" spans="1:10" ht="14.25" x14ac:dyDescent="0.2">
      <c r="A143" s="211" t="s">
        <v>2988</v>
      </c>
      <c r="B143" s="212"/>
      <c r="C143" s="276" t="s">
        <v>2300</v>
      </c>
      <c r="D143" s="214"/>
      <c r="E143" s="214"/>
      <c r="F143" s="214"/>
      <c r="G143" s="214"/>
      <c r="H143" s="214"/>
      <c r="I143" s="214"/>
      <c r="J143" s="217"/>
    </row>
    <row r="144" spans="1:10" ht="14.25" x14ac:dyDescent="0.2">
      <c r="A144" s="211" t="s">
        <v>2988</v>
      </c>
      <c r="B144" s="212"/>
      <c r="C144" s="296" t="s">
        <v>2301</v>
      </c>
      <c r="D144" s="214"/>
      <c r="E144" s="214"/>
      <c r="F144" s="214"/>
      <c r="G144" s="214"/>
      <c r="H144" s="214"/>
      <c r="I144" s="214"/>
      <c r="J144" s="217"/>
    </row>
    <row r="145" spans="1:10" ht="14.25" x14ac:dyDescent="0.2">
      <c r="A145" s="211" t="s">
        <v>2988</v>
      </c>
      <c r="B145" s="212"/>
      <c r="C145" s="296" t="s">
        <v>2302</v>
      </c>
      <c r="D145" s="214"/>
      <c r="E145" s="214"/>
      <c r="F145" s="214"/>
      <c r="G145" s="214"/>
      <c r="H145" s="214"/>
      <c r="I145" s="214"/>
      <c r="J145" s="217"/>
    </row>
    <row r="146" spans="1:10" ht="14.25" x14ac:dyDescent="0.2">
      <c r="A146" s="211" t="s">
        <v>2988</v>
      </c>
      <c r="B146" s="212"/>
      <c r="C146" s="296" t="s">
        <v>2303</v>
      </c>
      <c r="D146" s="214"/>
      <c r="E146" s="214"/>
      <c r="F146" s="214"/>
      <c r="G146" s="214"/>
      <c r="H146" s="214"/>
      <c r="I146" s="214"/>
      <c r="J146" s="217"/>
    </row>
    <row r="147" spans="1:10" ht="14.25" x14ac:dyDescent="0.2">
      <c r="A147" s="211" t="s">
        <v>2988</v>
      </c>
      <c r="B147" s="212"/>
      <c r="C147" s="296" t="s">
        <v>2304</v>
      </c>
      <c r="D147" s="214"/>
      <c r="E147" s="214"/>
      <c r="F147" s="214"/>
      <c r="G147" s="214"/>
      <c r="H147" s="214"/>
      <c r="I147" s="214"/>
      <c r="J147" s="217"/>
    </row>
    <row r="148" spans="1:10" ht="14.25" x14ac:dyDescent="0.2">
      <c r="A148" s="211" t="s">
        <v>2988</v>
      </c>
      <c r="B148" s="212"/>
      <c r="C148" s="296" t="s">
        <v>2305</v>
      </c>
      <c r="D148" s="214"/>
      <c r="E148" s="214"/>
      <c r="F148" s="214"/>
      <c r="G148" s="214"/>
      <c r="H148" s="214"/>
      <c r="I148" s="214"/>
      <c r="J148" s="217"/>
    </row>
    <row r="149" spans="1:10" ht="14.25" x14ac:dyDescent="0.2">
      <c r="A149" s="211" t="s">
        <v>2988</v>
      </c>
      <c r="B149" s="212"/>
      <c r="C149" s="296" t="s">
        <v>2306</v>
      </c>
      <c r="D149" s="214"/>
      <c r="E149" s="214"/>
      <c r="F149" s="214"/>
      <c r="G149" s="214"/>
      <c r="H149" s="214"/>
      <c r="I149" s="214"/>
      <c r="J149" s="217"/>
    </row>
    <row r="150" spans="1:10" ht="14.25" x14ac:dyDescent="0.2">
      <c r="A150" s="211" t="s">
        <v>2988</v>
      </c>
      <c r="B150" s="212"/>
      <c r="C150" s="296" t="s">
        <v>3154</v>
      </c>
      <c r="D150" s="214"/>
      <c r="E150" s="214"/>
      <c r="F150" s="214"/>
      <c r="G150" s="214"/>
      <c r="H150" s="214"/>
      <c r="I150" s="214"/>
      <c r="J150" s="217"/>
    </row>
    <row r="151" spans="1:10" ht="14.25" x14ac:dyDescent="0.2">
      <c r="A151" s="211" t="s">
        <v>2988</v>
      </c>
      <c r="B151" s="212"/>
      <c r="C151" s="296" t="s">
        <v>2308</v>
      </c>
      <c r="D151" s="214"/>
      <c r="E151" s="214"/>
      <c r="F151" s="214"/>
      <c r="G151" s="214"/>
      <c r="H151" s="214"/>
      <c r="I151" s="214"/>
      <c r="J151" s="217"/>
    </row>
    <row r="152" spans="1:10" ht="14.25" x14ac:dyDescent="0.2">
      <c r="A152" s="211" t="s">
        <v>2988</v>
      </c>
      <c r="B152" s="212"/>
      <c r="C152" s="296" t="s">
        <v>2309</v>
      </c>
      <c r="D152" s="214"/>
      <c r="E152" s="214"/>
      <c r="F152" s="214"/>
      <c r="G152" s="214"/>
      <c r="H152" s="214"/>
      <c r="I152" s="214"/>
      <c r="J152" s="217"/>
    </row>
    <row r="153" spans="1:10" ht="14.25" x14ac:dyDescent="0.2">
      <c r="A153" s="211" t="s">
        <v>2988</v>
      </c>
      <c r="B153" s="212"/>
      <c r="C153" s="296" t="s">
        <v>2310</v>
      </c>
      <c r="D153" s="214"/>
      <c r="E153" s="214"/>
      <c r="F153" s="214"/>
      <c r="G153" s="214"/>
      <c r="H153" s="214"/>
      <c r="I153" s="214"/>
      <c r="J153" s="217"/>
    </row>
    <row r="154" spans="1:10" ht="14.25" x14ac:dyDescent="0.2">
      <c r="A154" s="211" t="s">
        <v>2988</v>
      </c>
      <c r="B154" s="212"/>
      <c r="C154" s="296" t="s">
        <v>2311</v>
      </c>
      <c r="D154" s="214"/>
      <c r="E154" s="214"/>
      <c r="F154" s="214"/>
      <c r="G154" s="214"/>
      <c r="H154" s="214"/>
      <c r="I154" s="214"/>
      <c r="J154" s="217"/>
    </row>
    <row r="155" spans="1:10" ht="14.25" x14ac:dyDescent="0.2">
      <c r="A155" s="211" t="s">
        <v>2988</v>
      </c>
      <c r="B155" s="212"/>
      <c r="C155" s="296" t="s">
        <v>2312</v>
      </c>
      <c r="D155" s="214"/>
      <c r="E155" s="214"/>
      <c r="F155" s="214"/>
      <c r="G155" s="214"/>
      <c r="H155" s="214"/>
      <c r="I155" s="214"/>
      <c r="J155" s="217"/>
    </row>
    <row r="156" spans="1:10" ht="14.25" x14ac:dyDescent="0.2">
      <c r="A156" s="211" t="s">
        <v>2988</v>
      </c>
      <c r="B156" s="212"/>
      <c r="C156" s="296" t="s">
        <v>2313</v>
      </c>
      <c r="D156" s="214"/>
      <c r="E156" s="214"/>
      <c r="F156" s="214"/>
      <c r="G156" s="214"/>
      <c r="H156" s="214"/>
      <c r="I156" s="214"/>
      <c r="J156" s="217"/>
    </row>
    <row r="157" spans="1:10" ht="14.25" customHeight="1" x14ac:dyDescent="0.2">
      <c r="A157" s="211" t="s">
        <v>2988</v>
      </c>
      <c r="B157" s="212"/>
      <c r="C157" s="296" t="s">
        <v>2314</v>
      </c>
      <c r="D157" s="214"/>
      <c r="E157" s="214"/>
      <c r="F157" s="214"/>
      <c r="G157" s="214"/>
      <c r="H157" s="214"/>
      <c r="I157" s="214"/>
      <c r="J157" s="217"/>
    </row>
    <row r="158" spans="1:10" ht="28.5" x14ac:dyDescent="0.2">
      <c r="A158" s="211" t="s">
        <v>2988</v>
      </c>
      <c r="B158" s="212"/>
      <c r="C158" s="296" t="s">
        <v>3155</v>
      </c>
      <c r="D158" s="214"/>
      <c r="E158" s="214"/>
      <c r="F158" s="214"/>
      <c r="G158" s="214"/>
      <c r="H158" s="214"/>
      <c r="I158" s="214"/>
      <c r="J158" s="217"/>
    </row>
    <row r="159" spans="1:10" ht="14.25" x14ac:dyDescent="0.2">
      <c r="A159" s="211" t="s">
        <v>2988</v>
      </c>
      <c r="B159" s="212"/>
      <c r="C159" s="296" t="s">
        <v>2316</v>
      </c>
      <c r="D159" s="214"/>
      <c r="E159" s="214"/>
      <c r="F159" s="214"/>
      <c r="G159" s="214"/>
      <c r="H159" s="214"/>
      <c r="I159" s="214"/>
      <c r="J159" s="217"/>
    </row>
    <row r="160" spans="1:10" ht="14.25" x14ac:dyDescent="0.2">
      <c r="A160" s="211" t="s">
        <v>2988</v>
      </c>
      <c r="B160" s="212"/>
      <c r="C160" s="296" t="s">
        <v>2317</v>
      </c>
      <c r="D160" s="214"/>
      <c r="E160" s="214"/>
      <c r="F160" s="214"/>
      <c r="G160" s="214"/>
      <c r="H160" s="214"/>
      <c r="I160" s="214"/>
      <c r="J160" s="217"/>
    </row>
    <row r="161" spans="1:10" ht="14.25" x14ac:dyDescent="0.2">
      <c r="A161" s="211" t="s">
        <v>2988</v>
      </c>
      <c r="B161" s="212"/>
      <c r="C161" s="296" t="s">
        <v>2318</v>
      </c>
      <c r="D161" s="214"/>
      <c r="E161" s="214"/>
      <c r="F161" s="214"/>
      <c r="G161" s="214"/>
      <c r="H161" s="214"/>
      <c r="I161" s="214"/>
      <c r="J161" s="217"/>
    </row>
    <row r="162" spans="1:10" ht="14.25" x14ac:dyDescent="0.2">
      <c r="A162" s="211" t="s">
        <v>2988</v>
      </c>
      <c r="B162" s="212"/>
      <c r="C162" s="296" t="s">
        <v>2319</v>
      </c>
      <c r="D162" s="214"/>
      <c r="E162" s="214"/>
      <c r="F162" s="214"/>
      <c r="G162" s="214"/>
      <c r="H162" s="214"/>
      <c r="I162" s="214"/>
      <c r="J162" s="217"/>
    </row>
    <row r="163" spans="1:10" ht="14.25" customHeight="1" x14ac:dyDescent="0.2">
      <c r="A163" s="211" t="s">
        <v>2988</v>
      </c>
      <c r="B163" s="212"/>
      <c r="C163" s="347" t="s">
        <v>2320</v>
      </c>
      <c r="D163" s="214"/>
      <c r="E163" s="214"/>
      <c r="F163" s="214"/>
      <c r="G163" s="214"/>
      <c r="H163" s="214"/>
      <c r="I163" s="214"/>
      <c r="J163" s="217"/>
    </row>
    <row r="164" spans="1:10" ht="28.5" x14ac:dyDescent="0.2">
      <c r="A164" s="211" t="s">
        <v>2988</v>
      </c>
      <c r="B164" s="212"/>
      <c r="C164" s="347" t="s">
        <v>2321</v>
      </c>
      <c r="D164" s="214"/>
      <c r="E164" s="214"/>
      <c r="F164" s="214"/>
      <c r="G164" s="214"/>
      <c r="H164" s="214"/>
      <c r="I164" s="214"/>
      <c r="J164" s="217"/>
    </row>
    <row r="165" spans="1:10" ht="28.5" x14ac:dyDescent="0.2">
      <c r="A165" s="211" t="s">
        <v>2988</v>
      </c>
      <c r="B165" s="212"/>
      <c r="C165" s="347" t="s">
        <v>2322</v>
      </c>
      <c r="D165" s="214"/>
      <c r="E165" s="214"/>
      <c r="F165" s="214"/>
      <c r="G165" s="214"/>
      <c r="H165" s="214"/>
      <c r="I165" s="214"/>
      <c r="J165" s="217"/>
    </row>
    <row r="166" spans="1:10" ht="14.25" x14ac:dyDescent="0.2">
      <c r="A166" s="211" t="s">
        <v>2988</v>
      </c>
      <c r="B166" s="212"/>
      <c r="C166" s="296" t="s">
        <v>3156</v>
      </c>
      <c r="D166" s="214"/>
      <c r="E166" s="214"/>
      <c r="F166" s="214"/>
      <c r="G166" s="214"/>
      <c r="H166" s="214"/>
      <c r="I166" s="214"/>
      <c r="J166" s="217"/>
    </row>
    <row r="167" spans="1:10" ht="14.25" x14ac:dyDescent="0.2">
      <c r="A167" s="211" t="s">
        <v>2988</v>
      </c>
      <c r="B167" s="212"/>
      <c r="C167" s="347" t="s">
        <v>2324</v>
      </c>
      <c r="D167" s="214"/>
      <c r="E167" s="214"/>
      <c r="F167" s="214"/>
      <c r="G167" s="214"/>
      <c r="H167" s="214"/>
      <c r="I167" s="214"/>
      <c r="J167" s="217"/>
    </row>
    <row r="168" spans="1:10" ht="14.25" x14ac:dyDescent="0.2">
      <c r="A168" s="211" t="s">
        <v>2988</v>
      </c>
      <c r="B168" s="212"/>
      <c r="C168" s="296" t="s">
        <v>3157</v>
      </c>
      <c r="D168" s="214"/>
      <c r="E168" s="214"/>
      <c r="F168" s="214"/>
      <c r="G168" s="214"/>
      <c r="H168" s="214"/>
      <c r="I168" s="214"/>
      <c r="J168" s="217"/>
    </row>
  </sheetData>
  <autoFilter ref="A9:J9" xr:uid="{D30A726A-EE98-4850-BF9F-35857B1EF926}"/>
  <printOptions horizontalCentered="1"/>
  <pageMargins left="0.2" right="0.2" top="0.2" bottom="0.5" header="0.2" footer="0.25"/>
  <pageSetup scale="86" fitToHeight="999" orientation="landscape" r:id="rId1"/>
  <headerFooter scaleWithDoc="0" alignWithMargins="0">
    <oddFooter>&amp;LA - Feature Functions&amp;C&amp;F&amp;R&amp;P of &amp;N</oddFooter>
  </headerFooter>
  <rowBreaks count="5" manualBreakCount="5">
    <brk id="89" max="9" man="1"/>
    <brk id="130" max="9" man="1"/>
    <brk id="144" max="9" man="1"/>
    <brk id="169" max="9" man="1"/>
    <brk id="196"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E44F7-1815-4582-B481-BC34F421B810}">
  <sheetPr>
    <tabColor rgb="FF00B050"/>
    <pageSetUpPr fitToPage="1"/>
  </sheetPr>
  <dimension ref="A1:J432"/>
  <sheetViews>
    <sheetView topLeftCell="B389" zoomScaleNormal="100" zoomScaleSheetLayoutView="100" workbookViewId="0">
      <selection activeCell="C291" sqref="C291"/>
    </sheetView>
  </sheetViews>
  <sheetFormatPr defaultColWidth="9.140625" defaultRowHeight="14.25" x14ac:dyDescent="0.2"/>
  <cols>
    <col min="1" max="1" width="27.28515625" style="371" customWidth="1"/>
    <col min="2" max="2" width="8.7109375" style="429" customWidth="1"/>
    <col min="3" max="3" width="103" style="195" bestFit="1" customWidth="1"/>
    <col min="4" max="4" width="4.140625" style="371" bestFit="1" customWidth="1"/>
    <col min="5" max="9" width="3.28515625" style="371" bestFit="1" customWidth="1"/>
    <col min="10" max="10" width="73.85546875" style="371" bestFit="1" customWidth="1"/>
    <col min="11" max="16384" width="9.140625" style="371"/>
  </cols>
  <sheetData>
    <row r="1" spans="1:10" s="193" customFormat="1" ht="15" x14ac:dyDescent="0.25">
      <c r="A1" s="188" t="s">
        <v>2608</v>
      </c>
      <c r="B1" s="189"/>
      <c r="C1" s="192"/>
      <c r="D1" s="192"/>
      <c r="E1" s="192"/>
      <c r="F1" s="192"/>
      <c r="G1" s="192"/>
      <c r="H1" s="192"/>
      <c r="I1" s="192"/>
      <c r="J1" s="192"/>
    </row>
    <row r="2" spans="1:10" s="193" customFormat="1" ht="15" x14ac:dyDescent="0.25">
      <c r="A2" s="196" t="s">
        <v>2609</v>
      </c>
      <c r="B2" s="192" t="s">
        <v>2610</v>
      </c>
      <c r="D2" s="250"/>
      <c r="E2" s="192"/>
      <c r="F2" s="192"/>
      <c r="G2" s="192"/>
      <c r="H2" s="192"/>
      <c r="I2" s="192"/>
      <c r="J2" s="192"/>
    </row>
    <row r="3" spans="1:10" s="193" customFormat="1" ht="15" x14ac:dyDescent="0.25">
      <c r="A3" s="196" t="s">
        <v>2611</v>
      </c>
      <c r="B3" s="192" t="s">
        <v>2612</v>
      </c>
      <c r="D3" s="250"/>
      <c r="E3" s="192"/>
      <c r="F3" s="192"/>
      <c r="G3" s="192"/>
      <c r="H3" s="192"/>
      <c r="I3" s="192"/>
      <c r="J3" s="192"/>
    </row>
    <row r="4" spans="1:10" s="193" customFormat="1" ht="15" x14ac:dyDescent="0.25">
      <c r="A4" s="197" t="s">
        <v>2790</v>
      </c>
      <c r="B4" s="192"/>
      <c r="D4" s="250"/>
      <c r="E4" s="192"/>
      <c r="F4" s="192"/>
      <c r="G4" s="192"/>
      <c r="H4" s="192"/>
      <c r="I4" s="192"/>
      <c r="J4" s="192"/>
    </row>
    <row r="5" spans="1:10" s="193" customFormat="1" ht="15" x14ac:dyDescent="0.25">
      <c r="A5" s="198" t="s">
        <v>2613</v>
      </c>
      <c r="B5" s="192"/>
      <c r="D5" s="250"/>
      <c r="E5" s="192"/>
      <c r="F5" s="192"/>
      <c r="G5" s="192"/>
      <c r="H5" s="192"/>
      <c r="I5" s="192"/>
      <c r="J5" s="192"/>
    </row>
    <row r="6" spans="1:10" s="193" customFormat="1" ht="15" x14ac:dyDescent="0.25">
      <c r="A6" s="198" t="s">
        <v>2615</v>
      </c>
      <c r="B6" s="192" t="s">
        <v>2616</v>
      </c>
      <c r="D6" s="250"/>
      <c r="E6" s="192"/>
      <c r="F6" s="192"/>
      <c r="G6" s="192"/>
      <c r="H6" s="192"/>
      <c r="I6" s="192"/>
      <c r="J6" s="192"/>
    </row>
    <row r="7" spans="1:10" s="193" customFormat="1" ht="15" x14ac:dyDescent="0.25">
      <c r="A7" s="199" t="s">
        <v>2617</v>
      </c>
      <c r="B7" s="192" t="s">
        <v>2618</v>
      </c>
      <c r="D7" s="250"/>
      <c r="E7" s="192"/>
      <c r="F7" s="192"/>
      <c r="G7" s="192"/>
      <c r="H7" s="192"/>
      <c r="I7" s="192"/>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60" customFormat="1" ht="15" customHeight="1" x14ac:dyDescent="0.25">
      <c r="A9" s="251" t="s">
        <v>33</v>
      </c>
      <c r="B9" s="208"/>
      <c r="C9" s="386" t="s">
        <v>33</v>
      </c>
      <c r="D9" s="208"/>
      <c r="E9" s="208"/>
      <c r="F9" s="208"/>
      <c r="G9" s="208"/>
      <c r="H9" s="208"/>
      <c r="I9" s="208"/>
      <c r="J9" s="208"/>
    </row>
    <row r="10" spans="1:10" s="260" customFormat="1" x14ac:dyDescent="0.2">
      <c r="A10" s="369" t="s">
        <v>33</v>
      </c>
      <c r="B10" s="253"/>
      <c r="C10" s="387" t="s">
        <v>3158</v>
      </c>
      <c r="D10" s="258"/>
      <c r="E10" s="258"/>
      <c r="F10" s="258"/>
      <c r="G10" s="258"/>
      <c r="H10" s="258"/>
      <c r="I10" s="258"/>
      <c r="J10" s="259"/>
    </row>
    <row r="11" spans="1:10" s="260" customFormat="1" x14ac:dyDescent="0.2">
      <c r="A11" s="369" t="s">
        <v>33</v>
      </c>
      <c r="B11" s="253"/>
      <c r="C11" s="387" t="s">
        <v>1427</v>
      </c>
      <c r="D11" s="258"/>
      <c r="E11" s="258"/>
      <c r="F11" s="258"/>
      <c r="G11" s="258"/>
      <c r="H11" s="258"/>
      <c r="I11" s="258"/>
      <c r="J11" s="259"/>
    </row>
    <row r="12" spans="1:10" s="260" customFormat="1" x14ac:dyDescent="0.2">
      <c r="A12" s="369" t="s">
        <v>33</v>
      </c>
      <c r="B12" s="253"/>
      <c r="C12" s="388" t="s">
        <v>1428</v>
      </c>
      <c r="D12" s="258"/>
      <c r="E12" s="258"/>
      <c r="F12" s="258"/>
      <c r="G12" s="258"/>
      <c r="H12" s="258"/>
      <c r="I12" s="258"/>
      <c r="J12" s="259"/>
    </row>
    <row r="13" spans="1:10" s="260" customFormat="1" ht="15" x14ac:dyDescent="0.2">
      <c r="A13" s="369" t="s">
        <v>33</v>
      </c>
      <c r="B13" s="253"/>
      <c r="C13" s="388" t="s">
        <v>1429</v>
      </c>
      <c r="D13" s="295"/>
      <c r="E13" s="295"/>
      <c r="F13" s="295"/>
      <c r="G13" s="295"/>
      <c r="H13" s="295"/>
      <c r="I13" s="295"/>
      <c r="J13" s="295"/>
    </row>
    <row r="14" spans="1:10" s="260" customFormat="1" ht="14.25" customHeight="1" x14ac:dyDescent="0.2">
      <c r="A14" s="369" t="s">
        <v>33</v>
      </c>
      <c r="B14" s="253"/>
      <c r="C14" s="389" t="s">
        <v>1430</v>
      </c>
      <c r="D14" s="258"/>
      <c r="E14" s="258"/>
      <c r="F14" s="258"/>
      <c r="G14" s="258"/>
      <c r="H14" s="258"/>
      <c r="I14" s="258"/>
      <c r="J14" s="259"/>
    </row>
    <row r="15" spans="1:10" s="260" customFormat="1" x14ac:dyDescent="0.2">
      <c r="A15" s="369" t="s">
        <v>33</v>
      </c>
      <c r="B15" s="253"/>
      <c r="C15" s="387" t="s">
        <v>1431</v>
      </c>
      <c r="D15" s="258"/>
      <c r="E15" s="258"/>
      <c r="F15" s="258"/>
      <c r="G15" s="258"/>
      <c r="H15" s="258"/>
      <c r="I15" s="258"/>
      <c r="J15" s="259"/>
    </row>
    <row r="16" spans="1:10" s="260" customFormat="1" x14ac:dyDescent="0.2">
      <c r="A16" s="369" t="s">
        <v>33</v>
      </c>
      <c r="B16" s="253"/>
      <c r="C16" s="390" t="s">
        <v>1432</v>
      </c>
      <c r="D16" s="258"/>
      <c r="E16" s="258"/>
      <c r="F16" s="258"/>
      <c r="G16" s="258"/>
      <c r="H16" s="258"/>
      <c r="I16" s="258"/>
      <c r="J16" s="259"/>
    </row>
    <row r="17" spans="1:10" s="260" customFormat="1" x14ac:dyDescent="0.2">
      <c r="A17" s="369" t="s">
        <v>33</v>
      </c>
      <c r="B17" s="253"/>
      <c r="C17" s="391" t="s">
        <v>1433</v>
      </c>
      <c r="D17" s="258"/>
      <c r="E17" s="258"/>
      <c r="F17" s="258"/>
      <c r="G17" s="258"/>
      <c r="H17" s="258"/>
      <c r="I17" s="258"/>
      <c r="J17" s="259"/>
    </row>
    <row r="18" spans="1:10" s="260" customFormat="1" x14ac:dyDescent="0.2">
      <c r="A18" s="369" t="s">
        <v>33</v>
      </c>
      <c r="B18" s="253"/>
      <c r="C18" s="391" t="s">
        <v>1434</v>
      </c>
      <c r="D18" s="258"/>
      <c r="E18" s="258"/>
      <c r="F18" s="258"/>
      <c r="G18" s="258"/>
      <c r="H18" s="258"/>
      <c r="I18" s="258"/>
      <c r="J18" s="259"/>
    </row>
    <row r="19" spans="1:10" s="260" customFormat="1" ht="42.75" x14ac:dyDescent="0.2">
      <c r="A19" s="369" t="s">
        <v>33</v>
      </c>
      <c r="B19" s="253"/>
      <c r="C19" s="392" t="s">
        <v>1435</v>
      </c>
      <c r="D19" s="258"/>
      <c r="E19" s="258"/>
      <c r="F19" s="258"/>
      <c r="G19" s="258"/>
      <c r="H19" s="258"/>
      <c r="I19" s="258"/>
      <c r="J19" s="259"/>
    </row>
    <row r="20" spans="1:10" s="260" customFormat="1" x14ac:dyDescent="0.2">
      <c r="A20" s="369" t="s">
        <v>33</v>
      </c>
      <c r="B20" s="253"/>
      <c r="C20" s="391" t="s">
        <v>1436</v>
      </c>
      <c r="D20" s="258"/>
      <c r="E20" s="258"/>
      <c r="F20" s="258"/>
      <c r="G20" s="258"/>
      <c r="H20" s="258"/>
      <c r="I20" s="258"/>
      <c r="J20" s="259"/>
    </row>
    <row r="21" spans="1:10" s="260" customFormat="1" x14ac:dyDescent="0.2">
      <c r="A21" s="369" t="s">
        <v>33</v>
      </c>
      <c r="B21" s="253"/>
      <c r="C21" s="391" t="s">
        <v>3159</v>
      </c>
      <c r="D21" s="258"/>
      <c r="E21" s="258"/>
      <c r="F21" s="258"/>
      <c r="G21" s="258"/>
      <c r="H21" s="258"/>
      <c r="I21" s="258"/>
      <c r="J21" s="259"/>
    </row>
    <row r="22" spans="1:10" s="260" customFormat="1" x14ac:dyDescent="0.2">
      <c r="A22" s="369" t="s">
        <v>33</v>
      </c>
      <c r="B22" s="253"/>
      <c r="C22" s="391" t="s">
        <v>3845</v>
      </c>
      <c r="D22" s="258"/>
      <c r="E22" s="258"/>
      <c r="F22" s="258"/>
      <c r="G22" s="258"/>
      <c r="H22" s="258"/>
      <c r="I22" s="258"/>
      <c r="J22" s="259"/>
    </row>
    <row r="23" spans="1:10" s="260" customFormat="1" x14ac:dyDescent="0.2">
      <c r="A23" s="369" t="s">
        <v>33</v>
      </c>
      <c r="B23" s="253"/>
      <c r="C23" s="390" t="s">
        <v>1439</v>
      </c>
      <c r="D23" s="258"/>
      <c r="E23" s="258"/>
      <c r="F23" s="258"/>
      <c r="G23" s="258"/>
      <c r="H23" s="258"/>
      <c r="I23" s="258"/>
      <c r="J23" s="259"/>
    </row>
    <row r="24" spans="1:10" s="260" customFormat="1" x14ac:dyDescent="0.2">
      <c r="A24" s="369" t="s">
        <v>33</v>
      </c>
      <c r="B24" s="253"/>
      <c r="C24" s="388" t="s">
        <v>1440</v>
      </c>
      <c r="D24" s="258"/>
      <c r="E24" s="258"/>
      <c r="F24" s="258"/>
      <c r="G24" s="258"/>
      <c r="H24" s="258"/>
      <c r="I24" s="258"/>
      <c r="J24" s="259"/>
    </row>
    <row r="25" spans="1:10" s="260" customFormat="1" x14ac:dyDescent="0.2">
      <c r="A25" s="369" t="s">
        <v>33</v>
      </c>
      <c r="B25" s="253"/>
      <c r="C25" s="388" t="s">
        <v>1441</v>
      </c>
      <c r="D25" s="258"/>
      <c r="E25" s="258"/>
      <c r="F25" s="258"/>
      <c r="G25" s="258"/>
      <c r="H25" s="258"/>
      <c r="I25" s="258"/>
      <c r="J25" s="259"/>
    </row>
    <row r="26" spans="1:10" s="260" customFormat="1" x14ac:dyDescent="0.2">
      <c r="A26" s="369" t="s">
        <v>33</v>
      </c>
      <c r="B26" s="253"/>
      <c r="C26" s="387" t="s">
        <v>1442</v>
      </c>
      <c r="D26" s="258"/>
      <c r="E26" s="258"/>
      <c r="F26" s="258"/>
      <c r="G26" s="258"/>
      <c r="H26" s="258"/>
      <c r="I26" s="258"/>
      <c r="J26" s="259"/>
    </row>
    <row r="27" spans="1:10" s="260" customFormat="1" x14ac:dyDescent="0.2">
      <c r="A27" s="369" t="s">
        <v>33</v>
      </c>
      <c r="B27" s="253"/>
      <c r="C27" s="393" t="s">
        <v>1443</v>
      </c>
      <c r="D27" s="258"/>
      <c r="E27" s="258"/>
      <c r="F27" s="258"/>
      <c r="G27" s="258"/>
      <c r="H27" s="258"/>
      <c r="I27" s="258"/>
      <c r="J27" s="259"/>
    </row>
    <row r="28" spans="1:10" s="260" customFormat="1" x14ac:dyDescent="0.2">
      <c r="A28" s="369" t="s">
        <v>33</v>
      </c>
      <c r="B28" s="253"/>
      <c r="C28" s="393" t="s">
        <v>1444</v>
      </c>
      <c r="D28" s="258"/>
      <c r="E28" s="258"/>
      <c r="F28" s="258"/>
      <c r="G28" s="258"/>
      <c r="H28" s="258"/>
      <c r="I28" s="258"/>
      <c r="J28" s="259"/>
    </row>
    <row r="29" spans="1:10" s="260" customFormat="1" x14ac:dyDescent="0.2">
      <c r="A29" s="369" t="s">
        <v>33</v>
      </c>
      <c r="B29" s="253"/>
      <c r="C29" s="390" t="s">
        <v>1445</v>
      </c>
      <c r="D29" s="258"/>
      <c r="E29" s="258"/>
      <c r="F29" s="258"/>
      <c r="G29" s="258"/>
      <c r="H29" s="258"/>
      <c r="I29" s="258"/>
      <c r="J29" s="259"/>
    </row>
    <row r="30" spans="1:10" s="260" customFormat="1" x14ac:dyDescent="0.2">
      <c r="A30" s="369" t="s">
        <v>33</v>
      </c>
      <c r="B30" s="253"/>
      <c r="C30" s="390" t="s">
        <v>1446</v>
      </c>
      <c r="D30" s="258"/>
      <c r="E30" s="258"/>
      <c r="F30" s="258"/>
      <c r="G30" s="258"/>
      <c r="H30" s="258"/>
      <c r="I30" s="258"/>
      <c r="J30" s="259"/>
    </row>
    <row r="31" spans="1:10" s="260" customFormat="1" ht="28.5" x14ac:dyDescent="0.2">
      <c r="A31" s="369" t="s">
        <v>33</v>
      </c>
      <c r="B31" s="253"/>
      <c r="C31" s="390" t="s">
        <v>3160</v>
      </c>
      <c r="D31" s="258"/>
      <c r="E31" s="258"/>
      <c r="F31" s="258"/>
      <c r="G31" s="258"/>
      <c r="H31" s="258"/>
      <c r="I31" s="258"/>
      <c r="J31" s="259"/>
    </row>
    <row r="32" spans="1:10" s="260" customFormat="1" x14ac:dyDescent="0.2">
      <c r="A32" s="369" t="s">
        <v>33</v>
      </c>
      <c r="B32" s="253"/>
      <c r="C32" s="393" t="s">
        <v>1449</v>
      </c>
      <c r="D32" s="258"/>
      <c r="E32" s="258"/>
      <c r="F32" s="258"/>
      <c r="G32" s="258"/>
      <c r="H32" s="258"/>
      <c r="I32" s="258"/>
      <c r="J32" s="259"/>
    </row>
    <row r="33" spans="1:10" s="260" customFormat="1" ht="15" x14ac:dyDescent="0.2">
      <c r="A33" s="369" t="s">
        <v>33</v>
      </c>
      <c r="B33" s="253"/>
      <c r="C33" s="393" t="s">
        <v>1450</v>
      </c>
      <c r="D33" s="295"/>
      <c r="E33" s="295"/>
      <c r="F33" s="295"/>
      <c r="G33" s="295"/>
      <c r="H33" s="295"/>
      <c r="I33" s="295"/>
      <c r="J33" s="295"/>
    </row>
    <row r="34" spans="1:10" s="260" customFormat="1" ht="15" x14ac:dyDescent="0.2">
      <c r="A34" s="369"/>
      <c r="B34" s="253"/>
      <c r="C34" s="393" t="s">
        <v>3161</v>
      </c>
      <c r="D34" s="295"/>
      <c r="E34" s="295"/>
      <c r="F34" s="295"/>
      <c r="G34" s="295"/>
      <c r="H34" s="295"/>
      <c r="I34" s="295"/>
      <c r="J34" s="295"/>
    </row>
    <row r="35" spans="1:10" s="260" customFormat="1" x14ac:dyDescent="0.2">
      <c r="A35" s="369" t="s">
        <v>33</v>
      </c>
      <c r="B35" s="253"/>
      <c r="C35" s="393" t="s">
        <v>1451</v>
      </c>
      <c r="D35" s="258"/>
      <c r="E35" s="258"/>
      <c r="F35" s="258"/>
      <c r="G35" s="258"/>
      <c r="H35" s="258"/>
      <c r="I35" s="258"/>
      <c r="J35" s="259"/>
    </row>
    <row r="36" spans="1:10" s="260" customFormat="1" x14ac:dyDescent="0.2">
      <c r="A36" s="369" t="s">
        <v>33</v>
      </c>
      <c r="B36" s="253"/>
      <c r="C36" s="393" t="s">
        <v>1452</v>
      </c>
      <c r="D36" s="258"/>
      <c r="E36" s="258"/>
      <c r="F36" s="258"/>
      <c r="G36" s="258"/>
      <c r="H36" s="258"/>
      <c r="I36" s="258"/>
      <c r="J36" s="259"/>
    </row>
    <row r="37" spans="1:10" s="260" customFormat="1" x14ac:dyDescent="0.2">
      <c r="A37" s="369"/>
      <c r="B37" s="253"/>
      <c r="C37" s="393" t="s">
        <v>3162</v>
      </c>
      <c r="D37" s="258"/>
      <c r="E37" s="258"/>
      <c r="F37" s="258"/>
      <c r="G37" s="258"/>
      <c r="H37" s="258"/>
      <c r="I37" s="258"/>
      <c r="J37" s="259"/>
    </row>
    <row r="38" spans="1:10" s="260" customFormat="1" x14ac:dyDescent="0.2">
      <c r="A38" s="369" t="s">
        <v>33</v>
      </c>
      <c r="B38" s="253"/>
      <c r="C38" s="393" t="s">
        <v>1453</v>
      </c>
      <c r="D38" s="258"/>
      <c r="E38" s="258"/>
      <c r="F38" s="258"/>
      <c r="G38" s="258"/>
      <c r="H38" s="258"/>
      <c r="I38" s="258"/>
      <c r="J38" s="259"/>
    </row>
    <row r="39" spans="1:10" s="260" customFormat="1" x14ac:dyDescent="0.2">
      <c r="A39" s="369" t="s">
        <v>33</v>
      </c>
      <c r="B39" s="253"/>
      <c r="C39" s="390" t="s">
        <v>1454</v>
      </c>
      <c r="D39" s="258"/>
      <c r="E39" s="258"/>
      <c r="F39" s="258"/>
      <c r="G39" s="258"/>
      <c r="H39" s="258"/>
      <c r="I39" s="258"/>
      <c r="J39" s="259"/>
    </row>
    <row r="40" spans="1:10" s="260" customFormat="1" x14ac:dyDescent="0.2">
      <c r="A40" s="369"/>
      <c r="B40" s="253"/>
      <c r="C40" s="390" t="s">
        <v>3163</v>
      </c>
      <c r="D40" s="258"/>
      <c r="E40" s="258"/>
      <c r="F40" s="258"/>
      <c r="G40" s="258"/>
      <c r="H40" s="258"/>
      <c r="I40" s="258"/>
      <c r="J40" s="259"/>
    </row>
    <row r="41" spans="1:10" s="260" customFormat="1" x14ac:dyDescent="0.2">
      <c r="A41" s="369" t="s">
        <v>33</v>
      </c>
      <c r="B41" s="253"/>
      <c r="C41" s="390" t="s">
        <v>1455</v>
      </c>
      <c r="D41" s="258"/>
      <c r="E41" s="258"/>
      <c r="F41" s="258"/>
      <c r="G41" s="258"/>
      <c r="H41" s="258"/>
      <c r="I41" s="258"/>
      <c r="J41" s="259"/>
    </row>
    <row r="42" spans="1:10" s="260" customFormat="1" x14ac:dyDescent="0.2">
      <c r="A42" s="369" t="s">
        <v>33</v>
      </c>
      <c r="B42" s="253"/>
      <c r="C42" s="390" t="s">
        <v>1456</v>
      </c>
      <c r="D42" s="258"/>
      <c r="E42" s="258"/>
      <c r="F42" s="258"/>
      <c r="G42" s="258"/>
      <c r="H42" s="258"/>
      <c r="I42" s="258"/>
      <c r="J42" s="259"/>
    </row>
    <row r="43" spans="1:10" s="260" customFormat="1" ht="28.5" x14ac:dyDescent="0.2">
      <c r="A43" s="369" t="s">
        <v>33</v>
      </c>
      <c r="B43" s="253"/>
      <c r="C43" s="390" t="s">
        <v>1457</v>
      </c>
      <c r="D43" s="258"/>
      <c r="E43" s="258"/>
      <c r="F43" s="258"/>
      <c r="G43" s="258"/>
      <c r="H43" s="258"/>
      <c r="I43" s="258"/>
      <c r="J43" s="259"/>
    </row>
    <row r="44" spans="1:10" s="260" customFormat="1" x14ac:dyDescent="0.2">
      <c r="A44" s="369" t="s">
        <v>33</v>
      </c>
      <c r="B44" s="253"/>
      <c r="C44" s="390" t="s">
        <v>1458</v>
      </c>
      <c r="D44" s="258"/>
      <c r="E44" s="258"/>
      <c r="F44" s="258"/>
      <c r="G44" s="258"/>
      <c r="H44" s="258"/>
      <c r="I44" s="258"/>
      <c r="J44" s="259"/>
    </row>
    <row r="45" spans="1:10" s="260" customFormat="1" ht="28.5" x14ac:dyDescent="0.2">
      <c r="A45" s="369" t="s">
        <v>33</v>
      </c>
      <c r="B45" s="253"/>
      <c r="C45" s="390" t="s">
        <v>1459</v>
      </c>
      <c r="D45" s="295"/>
      <c r="E45" s="295"/>
      <c r="F45" s="295"/>
      <c r="G45" s="295"/>
      <c r="H45" s="295"/>
      <c r="I45" s="295"/>
      <c r="J45" s="295"/>
    </row>
    <row r="46" spans="1:10" s="260" customFormat="1" ht="28.5" x14ac:dyDescent="0.2">
      <c r="A46" s="369" t="s">
        <v>33</v>
      </c>
      <c r="B46" s="253"/>
      <c r="C46" s="390" t="s">
        <v>1460</v>
      </c>
      <c r="D46" s="258"/>
      <c r="E46" s="258"/>
      <c r="F46" s="258"/>
      <c r="G46" s="258"/>
      <c r="H46" s="258"/>
      <c r="I46" s="258"/>
      <c r="J46" s="259"/>
    </row>
    <row r="47" spans="1:10" s="260" customFormat="1" x14ac:dyDescent="0.2">
      <c r="A47" s="369" t="s">
        <v>33</v>
      </c>
      <c r="B47" s="253"/>
      <c r="C47" s="390" t="s">
        <v>1461</v>
      </c>
      <c r="D47" s="258"/>
      <c r="E47" s="258"/>
      <c r="F47" s="258"/>
      <c r="G47" s="258"/>
      <c r="H47" s="258"/>
      <c r="I47" s="258"/>
      <c r="J47" s="259"/>
    </row>
    <row r="48" spans="1:10" s="260" customFormat="1" x14ac:dyDescent="0.2">
      <c r="A48" s="369" t="s">
        <v>33</v>
      </c>
      <c r="B48" s="253"/>
      <c r="C48" s="390" t="s">
        <v>1462</v>
      </c>
      <c r="D48" s="258"/>
      <c r="E48" s="258"/>
      <c r="F48" s="258"/>
      <c r="G48" s="258"/>
      <c r="H48" s="258"/>
      <c r="I48" s="258"/>
      <c r="J48" s="259"/>
    </row>
    <row r="49" spans="1:10" s="260" customFormat="1" x14ac:dyDescent="0.2">
      <c r="A49" s="369" t="s">
        <v>33</v>
      </c>
      <c r="B49" s="253"/>
      <c r="C49" s="390" t="s">
        <v>1463</v>
      </c>
      <c r="D49" s="258"/>
      <c r="E49" s="258"/>
      <c r="F49" s="258"/>
      <c r="G49" s="258"/>
      <c r="H49" s="258"/>
      <c r="I49" s="258"/>
      <c r="J49" s="259"/>
    </row>
    <row r="50" spans="1:10" s="260" customFormat="1" x14ac:dyDescent="0.2">
      <c r="A50" s="369" t="s">
        <v>33</v>
      </c>
      <c r="B50" s="253"/>
      <c r="C50" s="388" t="s">
        <v>1464</v>
      </c>
      <c r="D50" s="258"/>
      <c r="E50" s="258"/>
      <c r="F50" s="258"/>
      <c r="G50" s="258"/>
      <c r="H50" s="258"/>
      <c r="I50" s="258"/>
      <c r="J50" s="263"/>
    </row>
    <row r="51" spans="1:10" s="260" customFormat="1" x14ac:dyDescent="0.2">
      <c r="A51" s="369" t="s">
        <v>33</v>
      </c>
      <c r="B51" s="253"/>
      <c r="C51" s="388" t="s">
        <v>1465</v>
      </c>
      <c r="D51" s="258"/>
      <c r="E51" s="258"/>
      <c r="F51" s="258"/>
      <c r="G51" s="258"/>
      <c r="H51" s="258"/>
      <c r="I51" s="258"/>
      <c r="J51" s="259"/>
    </row>
    <row r="52" spans="1:10" s="260" customFormat="1" x14ac:dyDescent="0.2">
      <c r="A52" s="369" t="s">
        <v>33</v>
      </c>
      <c r="B52" s="253"/>
      <c r="C52" s="388" t="s">
        <v>1466</v>
      </c>
      <c r="D52" s="258"/>
      <c r="E52" s="258"/>
      <c r="F52" s="258"/>
      <c r="G52" s="258"/>
      <c r="H52" s="258"/>
      <c r="I52" s="258"/>
      <c r="J52" s="259"/>
    </row>
    <row r="53" spans="1:10" s="260" customFormat="1" x14ac:dyDescent="0.2">
      <c r="A53" s="369" t="s">
        <v>33</v>
      </c>
      <c r="B53" s="253"/>
      <c r="C53" s="390" t="s">
        <v>1467</v>
      </c>
      <c r="D53" s="258"/>
      <c r="E53" s="258"/>
      <c r="F53" s="258"/>
      <c r="G53" s="258"/>
      <c r="H53" s="258"/>
      <c r="I53" s="258"/>
      <c r="J53" s="259"/>
    </row>
    <row r="54" spans="1:10" s="260" customFormat="1" x14ac:dyDescent="0.2">
      <c r="A54" s="369" t="s">
        <v>33</v>
      </c>
      <c r="B54" s="253"/>
      <c r="C54" s="394" t="s">
        <v>1468</v>
      </c>
      <c r="D54" s="258"/>
      <c r="E54" s="258"/>
      <c r="F54" s="258"/>
      <c r="G54" s="258"/>
      <c r="H54" s="258"/>
      <c r="I54" s="258"/>
      <c r="J54" s="259"/>
    </row>
    <row r="55" spans="1:10" s="260" customFormat="1" x14ac:dyDescent="0.2">
      <c r="A55" s="369" t="s">
        <v>33</v>
      </c>
      <c r="B55" s="253"/>
      <c r="C55" s="394" t="s">
        <v>1469</v>
      </c>
      <c r="D55" s="258"/>
      <c r="E55" s="258"/>
      <c r="F55" s="258"/>
      <c r="G55" s="258"/>
      <c r="H55" s="258"/>
      <c r="I55" s="258"/>
      <c r="J55" s="259"/>
    </row>
    <row r="56" spans="1:10" s="260" customFormat="1" x14ac:dyDescent="0.2">
      <c r="A56" s="369" t="s">
        <v>33</v>
      </c>
      <c r="B56" s="253"/>
      <c r="C56" s="394" t="s">
        <v>1470</v>
      </c>
      <c r="D56" s="258"/>
      <c r="E56" s="258"/>
      <c r="F56" s="258"/>
      <c r="G56" s="258"/>
      <c r="H56" s="258"/>
      <c r="I56" s="258"/>
      <c r="J56" s="259"/>
    </row>
    <row r="57" spans="1:10" s="260" customFormat="1" x14ac:dyDescent="0.2">
      <c r="A57" s="369" t="s">
        <v>33</v>
      </c>
      <c r="B57" s="253"/>
      <c r="C57" s="395" t="s">
        <v>1471</v>
      </c>
      <c r="D57" s="258"/>
      <c r="E57" s="258"/>
      <c r="F57" s="258"/>
      <c r="G57" s="258"/>
      <c r="H57" s="258"/>
      <c r="I57" s="258"/>
      <c r="J57" s="259"/>
    </row>
    <row r="58" spans="1:10" s="260" customFormat="1" x14ac:dyDescent="0.2">
      <c r="A58" s="369" t="s">
        <v>33</v>
      </c>
      <c r="B58" s="253"/>
      <c r="C58" s="394" t="s">
        <v>1472</v>
      </c>
      <c r="D58" s="258"/>
      <c r="E58" s="258"/>
      <c r="F58" s="258"/>
      <c r="G58" s="258"/>
      <c r="H58" s="258"/>
      <c r="I58" s="258"/>
      <c r="J58" s="259"/>
    </row>
    <row r="59" spans="1:10" s="260" customFormat="1" ht="42.75" x14ac:dyDescent="0.2">
      <c r="A59" s="369" t="s">
        <v>33</v>
      </c>
      <c r="B59" s="253"/>
      <c r="C59" s="390" t="s">
        <v>1473</v>
      </c>
      <c r="D59" s="258"/>
      <c r="E59" s="258"/>
      <c r="F59" s="258"/>
      <c r="G59" s="258"/>
      <c r="H59" s="258"/>
      <c r="I59" s="258"/>
      <c r="J59" s="259"/>
    </row>
    <row r="60" spans="1:10" s="260" customFormat="1" ht="28.5" x14ac:dyDescent="0.2">
      <c r="A60" s="369" t="s">
        <v>33</v>
      </c>
      <c r="B60" s="253"/>
      <c r="C60" s="390" t="s">
        <v>1474</v>
      </c>
      <c r="D60" s="258"/>
      <c r="E60" s="258"/>
      <c r="F60" s="258"/>
      <c r="G60" s="258"/>
      <c r="H60" s="258"/>
      <c r="I60" s="258"/>
      <c r="J60" s="259"/>
    </row>
    <row r="61" spans="1:10" s="260" customFormat="1" x14ac:dyDescent="0.2">
      <c r="A61" s="369" t="s">
        <v>33</v>
      </c>
      <c r="B61" s="253"/>
      <c r="C61" s="390" t="s">
        <v>1475</v>
      </c>
      <c r="D61" s="258"/>
      <c r="E61" s="258"/>
      <c r="F61" s="258"/>
      <c r="G61" s="258"/>
      <c r="H61" s="258"/>
      <c r="I61" s="258"/>
      <c r="J61" s="259"/>
    </row>
    <row r="62" spans="1:10" s="260" customFormat="1" x14ac:dyDescent="0.2">
      <c r="A62" s="369" t="s">
        <v>33</v>
      </c>
      <c r="B62" s="253"/>
      <c r="C62" s="390" t="s">
        <v>1476</v>
      </c>
      <c r="D62" s="258"/>
      <c r="E62" s="258"/>
      <c r="F62" s="258"/>
      <c r="G62" s="258"/>
      <c r="H62" s="258"/>
      <c r="I62" s="258"/>
      <c r="J62" s="259"/>
    </row>
    <row r="63" spans="1:10" s="260" customFormat="1" ht="28.5" x14ac:dyDescent="0.2">
      <c r="A63" s="369" t="s">
        <v>33</v>
      </c>
      <c r="B63" s="253"/>
      <c r="C63" s="396" t="s">
        <v>1477</v>
      </c>
      <c r="D63" s="258"/>
      <c r="E63" s="258"/>
      <c r="F63" s="258"/>
      <c r="G63" s="258"/>
      <c r="H63" s="258"/>
      <c r="I63" s="258"/>
      <c r="J63" s="259"/>
    </row>
    <row r="64" spans="1:10" s="260" customFormat="1" ht="28.5" x14ac:dyDescent="0.2">
      <c r="A64" s="369" t="s">
        <v>33</v>
      </c>
      <c r="B64" s="253"/>
      <c r="C64" s="390" t="s">
        <v>1478</v>
      </c>
      <c r="D64" s="258"/>
      <c r="E64" s="258"/>
      <c r="F64" s="258"/>
      <c r="G64" s="258"/>
      <c r="H64" s="258"/>
      <c r="I64" s="258"/>
      <c r="J64" s="259"/>
    </row>
    <row r="65" spans="1:10" s="260" customFormat="1" x14ac:dyDescent="0.2">
      <c r="A65" s="369" t="s">
        <v>33</v>
      </c>
      <c r="B65" s="253"/>
      <c r="C65" s="390" t="s">
        <v>1479</v>
      </c>
      <c r="D65" s="258"/>
      <c r="E65" s="258"/>
      <c r="F65" s="258"/>
      <c r="G65" s="258"/>
      <c r="H65" s="258"/>
      <c r="I65" s="258"/>
      <c r="J65" s="259"/>
    </row>
    <row r="66" spans="1:10" s="260" customFormat="1" x14ac:dyDescent="0.2">
      <c r="A66" s="369" t="s">
        <v>33</v>
      </c>
      <c r="B66" s="253"/>
      <c r="C66" s="294" t="s">
        <v>937</v>
      </c>
      <c r="D66" s="258"/>
      <c r="E66" s="258"/>
      <c r="F66" s="258"/>
      <c r="G66" s="258"/>
      <c r="H66" s="258"/>
      <c r="I66" s="258"/>
      <c r="J66" s="259"/>
    </row>
    <row r="67" spans="1:10" s="260" customFormat="1" x14ac:dyDescent="0.2">
      <c r="A67" s="369" t="s">
        <v>33</v>
      </c>
      <c r="B67" s="253"/>
      <c r="C67" s="294" t="s">
        <v>1181</v>
      </c>
      <c r="D67" s="258"/>
      <c r="E67" s="258"/>
      <c r="F67" s="258"/>
      <c r="G67" s="258"/>
      <c r="H67" s="258"/>
      <c r="I67" s="258"/>
      <c r="J67" s="259"/>
    </row>
    <row r="68" spans="1:10" s="260" customFormat="1" x14ac:dyDescent="0.2">
      <c r="A68" s="369" t="s">
        <v>33</v>
      </c>
      <c r="B68" s="253"/>
      <c r="C68" s="294" t="s">
        <v>3164</v>
      </c>
      <c r="D68" s="258"/>
      <c r="E68" s="258"/>
      <c r="F68" s="258"/>
      <c r="G68" s="258"/>
      <c r="H68" s="258"/>
      <c r="I68" s="258"/>
      <c r="J68" s="259"/>
    </row>
    <row r="69" spans="1:10" s="260" customFormat="1" ht="28.5" x14ac:dyDescent="0.2">
      <c r="A69" s="369" t="s">
        <v>33</v>
      </c>
      <c r="B69" s="253"/>
      <c r="C69" s="294" t="s">
        <v>3165</v>
      </c>
      <c r="D69" s="258"/>
      <c r="E69" s="258"/>
      <c r="F69" s="258"/>
      <c r="G69" s="258"/>
      <c r="H69" s="258"/>
      <c r="I69" s="258"/>
      <c r="J69" s="259"/>
    </row>
    <row r="70" spans="1:10" s="260" customFormat="1" ht="15" x14ac:dyDescent="0.2">
      <c r="A70" s="369" t="s">
        <v>33</v>
      </c>
      <c r="B70" s="253"/>
      <c r="C70" s="336" t="s">
        <v>1480</v>
      </c>
      <c r="D70" s="295"/>
      <c r="E70" s="295"/>
      <c r="F70" s="295"/>
      <c r="G70" s="295"/>
      <c r="H70" s="295"/>
      <c r="I70" s="295"/>
      <c r="J70" s="295"/>
    </row>
    <row r="71" spans="1:10" s="260" customFormat="1" ht="28.5" x14ac:dyDescent="0.2">
      <c r="A71" s="369"/>
      <c r="B71" s="253"/>
      <c r="C71" s="336" t="s">
        <v>3166</v>
      </c>
      <c r="D71" s="295"/>
      <c r="E71" s="295"/>
      <c r="F71" s="295"/>
      <c r="G71" s="295"/>
      <c r="H71" s="295"/>
      <c r="I71" s="295"/>
      <c r="J71" s="295"/>
    </row>
    <row r="72" spans="1:10" s="260" customFormat="1" ht="28.5" x14ac:dyDescent="0.2">
      <c r="A72" s="369"/>
      <c r="B72" s="253"/>
      <c r="C72" s="336" t="s">
        <v>3167</v>
      </c>
      <c r="D72" s="295"/>
      <c r="E72" s="295"/>
      <c r="F72" s="295"/>
      <c r="G72" s="295"/>
      <c r="H72" s="295"/>
      <c r="I72" s="295"/>
      <c r="J72" s="295"/>
    </row>
    <row r="73" spans="1:10" s="260" customFormat="1" ht="15" x14ac:dyDescent="0.2">
      <c r="A73" s="369"/>
      <c r="B73" s="253"/>
      <c r="C73" s="336" t="s">
        <v>3846</v>
      </c>
      <c r="D73" s="295"/>
      <c r="E73" s="295"/>
      <c r="F73" s="295"/>
      <c r="G73" s="295"/>
      <c r="H73" s="295"/>
      <c r="I73" s="295"/>
      <c r="J73" s="295"/>
    </row>
    <row r="74" spans="1:10" s="260" customFormat="1" ht="28.5" x14ac:dyDescent="0.2">
      <c r="A74" s="369"/>
      <c r="B74" s="253"/>
      <c r="C74" s="336" t="s">
        <v>3847</v>
      </c>
      <c r="D74" s="295"/>
      <c r="E74" s="295"/>
      <c r="F74" s="295"/>
      <c r="G74" s="295"/>
      <c r="H74" s="295"/>
      <c r="I74" s="295"/>
      <c r="J74" s="295"/>
    </row>
    <row r="75" spans="1:10" s="260" customFormat="1" ht="15" x14ac:dyDescent="0.2">
      <c r="A75" s="369"/>
      <c r="B75" s="253"/>
      <c r="C75" s="336" t="s">
        <v>3848</v>
      </c>
      <c r="D75" s="295"/>
      <c r="E75" s="295"/>
      <c r="F75" s="295"/>
      <c r="G75" s="295"/>
      <c r="H75" s="295"/>
      <c r="I75" s="295"/>
      <c r="J75" s="295"/>
    </row>
    <row r="76" spans="1:10" s="260" customFormat="1" ht="15" x14ac:dyDescent="0.2">
      <c r="A76" s="369"/>
      <c r="B76" s="253"/>
      <c r="C76" s="336" t="s">
        <v>3849</v>
      </c>
      <c r="D76" s="295"/>
      <c r="E76" s="295"/>
      <c r="F76" s="295"/>
      <c r="G76" s="295"/>
      <c r="H76" s="295"/>
      <c r="I76" s="295"/>
      <c r="J76" s="295"/>
    </row>
    <row r="77" spans="1:10" s="260" customFormat="1" ht="15" x14ac:dyDescent="0.25">
      <c r="A77" s="374" t="s">
        <v>3168</v>
      </c>
      <c r="B77" s="397"/>
      <c r="C77" s="398" t="s">
        <v>3168</v>
      </c>
      <c r="D77" s="397"/>
      <c r="E77" s="397"/>
      <c r="F77" s="397"/>
      <c r="G77" s="397"/>
      <c r="H77" s="397"/>
      <c r="I77" s="397"/>
      <c r="J77" s="399"/>
    </row>
    <row r="78" spans="1:10" s="260" customFormat="1" x14ac:dyDescent="0.2">
      <c r="A78" s="369" t="s">
        <v>3168</v>
      </c>
      <c r="B78" s="253"/>
      <c r="C78" s="387" t="s">
        <v>1482</v>
      </c>
      <c r="D78" s="258"/>
      <c r="E78" s="258"/>
      <c r="F78" s="258"/>
      <c r="G78" s="258"/>
      <c r="H78" s="258"/>
      <c r="I78" s="258"/>
      <c r="J78" s="259"/>
    </row>
    <row r="79" spans="1:10" s="260" customFormat="1" x14ac:dyDescent="0.2">
      <c r="A79" s="369" t="s">
        <v>3168</v>
      </c>
      <c r="B79" s="253"/>
      <c r="C79" s="393" t="s">
        <v>1483</v>
      </c>
      <c r="D79" s="258"/>
      <c r="E79" s="258"/>
      <c r="F79" s="258"/>
      <c r="G79" s="258"/>
      <c r="H79" s="258"/>
      <c r="I79" s="258"/>
      <c r="J79" s="259"/>
    </row>
    <row r="80" spans="1:10" s="260" customFormat="1" x14ac:dyDescent="0.2">
      <c r="A80" s="369" t="s">
        <v>3168</v>
      </c>
      <c r="B80" s="253"/>
      <c r="C80" s="393" t="s">
        <v>1484</v>
      </c>
      <c r="D80" s="258"/>
      <c r="E80" s="258"/>
      <c r="F80" s="258"/>
      <c r="G80" s="258"/>
      <c r="H80" s="258"/>
      <c r="I80" s="258"/>
      <c r="J80" s="259"/>
    </row>
    <row r="81" spans="1:10" s="260" customFormat="1" x14ac:dyDescent="0.2">
      <c r="A81" s="369" t="s">
        <v>3168</v>
      </c>
      <c r="B81" s="253"/>
      <c r="C81" s="393" t="s">
        <v>1485</v>
      </c>
      <c r="D81" s="258"/>
      <c r="E81" s="258"/>
      <c r="F81" s="258"/>
      <c r="G81" s="258"/>
      <c r="H81" s="258"/>
      <c r="I81" s="258"/>
      <c r="J81" s="259"/>
    </row>
    <row r="82" spans="1:10" s="260" customFormat="1" x14ac:dyDescent="0.2">
      <c r="A82" s="369" t="s">
        <v>3168</v>
      </c>
      <c r="B82" s="253"/>
      <c r="C82" s="393" t="s">
        <v>1486</v>
      </c>
      <c r="D82" s="258"/>
      <c r="E82" s="258"/>
      <c r="F82" s="258"/>
      <c r="G82" s="258"/>
      <c r="H82" s="258"/>
      <c r="I82" s="258"/>
      <c r="J82" s="259"/>
    </row>
    <row r="83" spans="1:10" s="260" customFormat="1" ht="15" x14ac:dyDescent="0.2">
      <c r="A83" s="369" t="s">
        <v>3168</v>
      </c>
      <c r="B83" s="253"/>
      <c r="C83" s="393" t="s">
        <v>1487</v>
      </c>
      <c r="D83" s="295"/>
      <c r="E83" s="295"/>
      <c r="F83" s="295"/>
      <c r="G83" s="295"/>
      <c r="H83" s="295"/>
      <c r="I83" s="295"/>
      <c r="J83" s="295"/>
    </row>
    <row r="84" spans="1:10" s="260" customFormat="1" ht="15" x14ac:dyDescent="0.2">
      <c r="A84" s="369" t="s">
        <v>3168</v>
      </c>
      <c r="B84" s="253"/>
      <c r="C84" s="393" t="s">
        <v>1488</v>
      </c>
      <c r="D84" s="295"/>
      <c r="E84" s="295"/>
      <c r="F84" s="295"/>
      <c r="G84" s="295"/>
      <c r="H84" s="295"/>
      <c r="I84" s="295"/>
      <c r="J84" s="295"/>
    </row>
    <row r="85" spans="1:10" s="260" customFormat="1" x14ac:dyDescent="0.2">
      <c r="A85" s="369" t="s">
        <v>3168</v>
      </c>
      <c r="B85" s="253"/>
      <c r="C85" s="387" t="s">
        <v>1489</v>
      </c>
      <c r="D85" s="258"/>
      <c r="E85" s="258"/>
      <c r="F85" s="258"/>
      <c r="G85" s="258"/>
      <c r="H85" s="258"/>
      <c r="I85" s="258"/>
      <c r="J85" s="259"/>
    </row>
    <row r="86" spans="1:10" s="260" customFormat="1" x14ac:dyDescent="0.2">
      <c r="A86" s="369" t="s">
        <v>3168</v>
      </c>
      <c r="B86" s="253"/>
      <c r="C86" s="393" t="s">
        <v>1490</v>
      </c>
      <c r="D86" s="258"/>
      <c r="E86" s="258"/>
      <c r="F86" s="258"/>
      <c r="G86" s="258"/>
      <c r="H86" s="258"/>
      <c r="I86" s="258"/>
      <c r="J86" s="259"/>
    </row>
    <row r="87" spans="1:10" s="260" customFormat="1" ht="15" x14ac:dyDescent="0.2">
      <c r="A87" s="369" t="s">
        <v>3168</v>
      </c>
      <c r="B87" s="253"/>
      <c r="C87" s="393" t="s">
        <v>1491</v>
      </c>
      <c r="D87" s="295"/>
      <c r="E87" s="295"/>
      <c r="F87" s="295"/>
      <c r="G87" s="295"/>
      <c r="H87" s="295"/>
      <c r="I87" s="295"/>
      <c r="J87" s="295"/>
    </row>
    <row r="88" spans="1:10" s="260" customFormat="1" x14ac:dyDescent="0.2">
      <c r="A88" s="369" t="s">
        <v>3168</v>
      </c>
      <c r="B88" s="253"/>
      <c r="C88" s="393" t="s">
        <v>1492</v>
      </c>
      <c r="D88" s="258"/>
      <c r="E88" s="258"/>
      <c r="F88" s="258"/>
      <c r="G88" s="258"/>
      <c r="H88" s="258"/>
      <c r="I88" s="258"/>
      <c r="J88" s="259"/>
    </row>
    <row r="89" spans="1:10" s="260" customFormat="1" x14ac:dyDescent="0.2">
      <c r="A89" s="369" t="s">
        <v>3168</v>
      </c>
      <c r="B89" s="253"/>
      <c r="C89" s="393" t="s">
        <v>1493</v>
      </c>
      <c r="D89" s="258"/>
      <c r="E89" s="258"/>
      <c r="F89" s="258"/>
      <c r="G89" s="258"/>
      <c r="H89" s="258"/>
      <c r="I89" s="258"/>
      <c r="J89" s="259"/>
    </row>
    <row r="90" spans="1:10" s="260" customFormat="1" x14ac:dyDescent="0.2">
      <c r="A90" s="369" t="s">
        <v>3168</v>
      </c>
      <c r="B90" s="253"/>
      <c r="C90" s="393" t="s">
        <v>1494</v>
      </c>
      <c r="D90" s="258"/>
      <c r="E90" s="258"/>
      <c r="F90" s="258"/>
      <c r="G90" s="258"/>
      <c r="H90" s="258"/>
      <c r="I90" s="258"/>
      <c r="J90" s="259"/>
    </row>
    <row r="91" spans="1:10" s="260" customFormat="1" x14ac:dyDescent="0.2">
      <c r="A91" s="369" t="s">
        <v>3168</v>
      </c>
      <c r="B91" s="253"/>
      <c r="C91" s="400" t="s">
        <v>1495</v>
      </c>
      <c r="D91" s="258"/>
      <c r="E91" s="258"/>
      <c r="F91" s="258"/>
      <c r="G91" s="258"/>
      <c r="H91" s="258"/>
      <c r="I91" s="258"/>
      <c r="J91" s="259"/>
    </row>
    <row r="92" spans="1:10" s="260" customFormat="1" x14ac:dyDescent="0.2">
      <c r="A92" s="369" t="s">
        <v>3168</v>
      </c>
      <c r="B92" s="253"/>
      <c r="C92" s="401" t="s">
        <v>1496</v>
      </c>
      <c r="D92" s="258"/>
      <c r="E92" s="258"/>
      <c r="F92" s="258"/>
      <c r="G92" s="258"/>
      <c r="H92" s="258"/>
      <c r="I92" s="258"/>
      <c r="J92" s="259"/>
    </row>
    <row r="93" spans="1:10" s="260" customFormat="1" ht="15" x14ac:dyDescent="0.2">
      <c r="A93" s="369" t="s">
        <v>3168</v>
      </c>
      <c r="B93" s="253"/>
      <c r="C93" s="387" t="s">
        <v>1497</v>
      </c>
      <c r="D93" s="295"/>
      <c r="E93" s="295"/>
      <c r="F93" s="295"/>
      <c r="G93" s="295"/>
      <c r="H93" s="295"/>
      <c r="I93" s="295"/>
      <c r="J93" s="295"/>
    </row>
    <row r="94" spans="1:10" s="260" customFormat="1" x14ac:dyDescent="0.2">
      <c r="A94" s="369" t="s">
        <v>3168</v>
      </c>
      <c r="B94" s="253"/>
      <c r="C94" s="387" t="s">
        <v>1498</v>
      </c>
      <c r="D94" s="258"/>
      <c r="E94" s="258"/>
      <c r="F94" s="258"/>
      <c r="G94" s="258"/>
      <c r="H94" s="258"/>
      <c r="I94" s="258"/>
      <c r="J94" s="259"/>
    </row>
    <row r="95" spans="1:10" s="260" customFormat="1" ht="28.5" x14ac:dyDescent="0.2">
      <c r="A95" s="369" t="s">
        <v>3168</v>
      </c>
      <c r="B95" s="253"/>
      <c r="C95" s="387" t="s">
        <v>1499</v>
      </c>
      <c r="D95" s="258"/>
      <c r="E95" s="258"/>
      <c r="F95" s="258"/>
      <c r="G95" s="258"/>
      <c r="H95" s="258"/>
      <c r="I95" s="258"/>
      <c r="J95" s="259"/>
    </row>
    <row r="96" spans="1:10" s="260" customFormat="1" x14ac:dyDescent="0.2">
      <c r="A96" s="369" t="s">
        <v>3168</v>
      </c>
      <c r="B96" s="253"/>
      <c r="C96" s="387" t="s">
        <v>1500</v>
      </c>
      <c r="D96" s="258"/>
      <c r="E96" s="258"/>
      <c r="F96" s="258"/>
      <c r="G96" s="258"/>
      <c r="H96" s="258"/>
      <c r="I96" s="258"/>
      <c r="J96" s="259"/>
    </row>
    <row r="97" spans="1:10" s="260" customFormat="1" ht="28.5" x14ac:dyDescent="0.2">
      <c r="A97" s="369" t="s">
        <v>3168</v>
      </c>
      <c r="B97" s="253"/>
      <c r="C97" s="387" t="s">
        <v>1501</v>
      </c>
      <c r="D97" s="258"/>
      <c r="E97" s="258"/>
      <c r="F97" s="258"/>
      <c r="G97" s="258"/>
      <c r="H97" s="258"/>
      <c r="I97" s="258"/>
      <c r="J97" s="259"/>
    </row>
    <row r="98" spans="1:10" s="260" customFormat="1" x14ac:dyDescent="0.2">
      <c r="A98" s="369" t="s">
        <v>3168</v>
      </c>
      <c r="B98" s="253"/>
      <c r="C98" s="402" t="s">
        <v>1502</v>
      </c>
      <c r="D98" s="258"/>
      <c r="E98" s="258"/>
      <c r="F98" s="258"/>
      <c r="G98" s="258"/>
      <c r="H98" s="258"/>
      <c r="I98" s="258"/>
      <c r="J98" s="259"/>
    </row>
    <row r="99" spans="1:10" s="260" customFormat="1" x14ac:dyDescent="0.2">
      <c r="A99" s="369" t="s">
        <v>3168</v>
      </c>
      <c r="B99" s="253"/>
      <c r="C99" s="402" t="s">
        <v>1503</v>
      </c>
      <c r="D99" s="258"/>
      <c r="E99" s="258"/>
      <c r="F99" s="258"/>
      <c r="G99" s="258"/>
      <c r="H99" s="258"/>
      <c r="I99" s="258"/>
      <c r="J99" s="259"/>
    </row>
    <row r="100" spans="1:10" s="260" customFormat="1" x14ac:dyDescent="0.2">
      <c r="A100" s="369" t="s">
        <v>3168</v>
      </c>
      <c r="B100" s="253"/>
      <c r="C100" s="402" t="s">
        <v>1504</v>
      </c>
      <c r="D100" s="258"/>
      <c r="E100" s="258"/>
      <c r="F100" s="258"/>
      <c r="G100" s="258"/>
      <c r="H100" s="258"/>
      <c r="I100" s="258"/>
      <c r="J100" s="259"/>
    </row>
    <row r="101" spans="1:10" s="260" customFormat="1" x14ac:dyDescent="0.2">
      <c r="A101" s="369" t="s">
        <v>3168</v>
      </c>
      <c r="B101" s="253"/>
      <c r="C101" s="402" t="s">
        <v>1505</v>
      </c>
      <c r="D101" s="258"/>
      <c r="E101" s="258"/>
      <c r="F101" s="258"/>
      <c r="G101" s="258"/>
      <c r="H101" s="258"/>
      <c r="I101" s="258"/>
      <c r="J101" s="259"/>
    </row>
    <row r="102" spans="1:10" s="260" customFormat="1" x14ac:dyDescent="0.2">
      <c r="A102" s="369" t="s">
        <v>3168</v>
      </c>
      <c r="B102" s="253"/>
      <c r="C102" s="402" t="s">
        <v>1506</v>
      </c>
      <c r="D102" s="258"/>
      <c r="E102" s="258"/>
      <c r="F102" s="258"/>
      <c r="G102" s="258"/>
      <c r="H102" s="258"/>
      <c r="I102" s="258"/>
      <c r="J102" s="259"/>
    </row>
    <row r="103" spans="1:10" s="260" customFormat="1" x14ac:dyDescent="0.2">
      <c r="A103" s="369" t="s">
        <v>3168</v>
      </c>
      <c r="B103" s="253"/>
      <c r="C103" s="402" t="s">
        <v>1507</v>
      </c>
      <c r="D103" s="258"/>
      <c r="E103" s="258"/>
      <c r="F103" s="258"/>
      <c r="G103" s="258"/>
      <c r="H103" s="258"/>
      <c r="I103" s="258"/>
      <c r="J103" s="259"/>
    </row>
    <row r="104" spans="1:10" s="260" customFormat="1" x14ac:dyDescent="0.2">
      <c r="A104" s="369" t="s">
        <v>3168</v>
      </c>
      <c r="B104" s="253"/>
      <c r="C104" s="402" t="s">
        <v>1508</v>
      </c>
      <c r="D104" s="258"/>
      <c r="E104" s="258"/>
      <c r="F104" s="258"/>
      <c r="G104" s="258"/>
      <c r="H104" s="258"/>
      <c r="I104" s="258"/>
      <c r="J104" s="259"/>
    </row>
    <row r="105" spans="1:10" s="260" customFormat="1" x14ac:dyDescent="0.2">
      <c r="A105" s="369" t="s">
        <v>3168</v>
      </c>
      <c r="B105" s="253"/>
      <c r="C105" s="402" t="s">
        <v>1509</v>
      </c>
      <c r="D105" s="258"/>
      <c r="E105" s="258"/>
      <c r="F105" s="258"/>
      <c r="G105" s="258"/>
      <c r="H105" s="258"/>
      <c r="I105" s="258"/>
      <c r="J105" s="259"/>
    </row>
    <row r="106" spans="1:10" s="260" customFormat="1" x14ac:dyDescent="0.2">
      <c r="A106" s="369" t="s">
        <v>3168</v>
      </c>
      <c r="B106" s="253"/>
      <c r="C106" s="402" t="s">
        <v>1510</v>
      </c>
      <c r="D106" s="258"/>
      <c r="E106" s="258"/>
      <c r="F106" s="258"/>
      <c r="G106" s="258"/>
      <c r="H106" s="258"/>
      <c r="I106" s="258"/>
      <c r="J106" s="259"/>
    </row>
    <row r="107" spans="1:10" s="260" customFormat="1" x14ac:dyDescent="0.2">
      <c r="A107" s="369" t="s">
        <v>3168</v>
      </c>
      <c r="B107" s="253"/>
      <c r="C107" s="402" t="s">
        <v>1511</v>
      </c>
      <c r="D107" s="258"/>
      <c r="E107" s="258"/>
      <c r="F107" s="258"/>
      <c r="G107" s="258"/>
      <c r="H107" s="258"/>
      <c r="I107" s="258"/>
      <c r="J107" s="259"/>
    </row>
    <row r="108" spans="1:10" s="260" customFormat="1" x14ac:dyDescent="0.2">
      <c r="A108" s="369" t="s">
        <v>3168</v>
      </c>
      <c r="B108" s="253"/>
      <c r="C108" s="402" t="s">
        <v>1512</v>
      </c>
      <c r="D108" s="258"/>
      <c r="E108" s="258"/>
      <c r="F108" s="258"/>
      <c r="G108" s="258"/>
      <c r="H108" s="258"/>
      <c r="I108" s="258"/>
      <c r="J108" s="259"/>
    </row>
    <row r="109" spans="1:10" s="260" customFormat="1" x14ac:dyDescent="0.2">
      <c r="A109" s="369" t="s">
        <v>3168</v>
      </c>
      <c r="B109" s="253"/>
      <c r="C109" s="402" t="s">
        <v>1513</v>
      </c>
      <c r="D109" s="258"/>
      <c r="E109" s="258"/>
      <c r="F109" s="258"/>
      <c r="G109" s="258"/>
      <c r="H109" s="258"/>
      <c r="I109" s="258"/>
      <c r="J109" s="259"/>
    </row>
    <row r="110" spans="1:10" s="260" customFormat="1" ht="15" x14ac:dyDescent="0.2">
      <c r="A110" s="369" t="s">
        <v>3168</v>
      </c>
      <c r="B110" s="253"/>
      <c r="C110" s="402" t="s">
        <v>1514</v>
      </c>
      <c r="D110" s="295"/>
      <c r="E110" s="295"/>
      <c r="F110" s="295"/>
      <c r="G110" s="295"/>
      <c r="H110" s="295"/>
      <c r="I110" s="295"/>
      <c r="J110" s="295"/>
    </row>
    <row r="111" spans="1:10" s="260" customFormat="1" x14ac:dyDescent="0.2">
      <c r="A111" s="369" t="s">
        <v>3168</v>
      </c>
      <c r="B111" s="253"/>
      <c r="C111" s="402" t="s">
        <v>1515</v>
      </c>
      <c r="D111" s="258"/>
      <c r="E111" s="258"/>
      <c r="F111" s="258"/>
      <c r="G111" s="258"/>
      <c r="H111" s="258"/>
      <c r="I111" s="258"/>
      <c r="J111" s="259"/>
    </row>
    <row r="112" spans="1:10" s="260" customFormat="1" x14ac:dyDescent="0.2">
      <c r="A112" s="369" t="s">
        <v>3168</v>
      </c>
      <c r="B112" s="253"/>
      <c r="C112" s="391" t="s">
        <v>3169</v>
      </c>
      <c r="D112" s="258"/>
      <c r="E112" s="258"/>
      <c r="F112" s="258"/>
      <c r="G112" s="258"/>
      <c r="H112" s="258"/>
      <c r="I112" s="258"/>
      <c r="J112" s="263"/>
    </row>
    <row r="113" spans="1:10" s="260" customFormat="1" ht="42.75" x14ac:dyDescent="0.2">
      <c r="A113" s="369" t="s">
        <v>3168</v>
      </c>
      <c r="B113" s="253"/>
      <c r="C113" s="387" t="s">
        <v>1517</v>
      </c>
      <c r="D113" s="258"/>
      <c r="E113" s="258"/>
      <c r="F113" s="258"/>
      <c r="G113" s="258"/>
      <c r="H113" s="258"/>
      <c r="I113" s="258"/>
      <c r="J113" s="259"/>
    </row>
    <row r="114" spans="1:10" s="260" customFormat="1" ht="42.75" x14ac:dyDescent="0.2">
      <c r="A114" s="369" t="s">
        <v>3168</v>
      </c>
      <c r="B114" s="253"/>
      <c r="C114" s="401" t="s">
        <v>1518</v>
      </c>
      <c r="D114" s="258"/>
      <c r="E114" s="258"/>
      <c r="F114" s="258"/>
      <c r="G114" s="258"/>
      <c r="H114" s="258"/>
      <c r="I114" s="258"/>
      <c r="J114" s="259"/>
    </row>
    <row r="115" spans="1:10" s="260" customFormat="1" x14ac:dyDescent="0.2">
      <c r="A115" s="369" t="s">
        <v>3168</v>
      </c>
      <c r="B115" s="253"/>
      <c r="C115" s="401" t="s">
        <v>1519</v>
      </c>
      <c r="D115" s="258"/>
      <c r="E115" s="258"/>
      <c r="F115" s="258"/>
      <c r="G115" s="258"/>
      <c r="H115" s="258"/>
      <c r="I115" s="258"/>
      <c r="J115" s="259"/>
    </row>
    <row r="116" spans="1:10" s="260" customFormat="1" ht="15" x14ac:dyDescent="0.2">
      <c r="A116" s="369" t="s">
        <v>3168</v>
      </c>
      <c r="B116" s="253"/>
      <c r="C116" s="387" t="s">
        <v>1520</v>
      </c>
      <c r="D116" s="295"/>
      <c r="E116" s="295"/>
      <c r="F116" s="295"/>
      <c r="G116" s="295"/>
      <c r="H116" s="295"/>
      <c r="I116" s="295"/>
      <c r="J116" s="295"/>
    </row>
    <row r="117" spans="1:10" s="260" customFormat="1" x14ac:dyDescent="0.2">
      <c r="A117" s="369" t="s">
        <v>3168</v>
      </c>
      <c r="B117" s="253"/>
      <c r="C117" s="390" t="s">
        <v>3170</v>
      </c>
      <c r="D117" s="258"/>
      <c r="E117" s="258"/>
      <c r="F117" s="258"/>
      <c r="G117" s="258"/>
      <c r="H117" s="258"/>
      <c r="I117" s="258"/>
      <c r="J117" s="259"/>
    </row>
    <row r="118" spans="1:10" s="260" customFormat="1" x14ac:dyDescent="0.2">
      <c r="A118" s="369" t="s">
        <v>3168</v>
      </c>
      <c r="B118" s="253"/>
      <c r="C118" s="394" t="s">
        <v>3171</v>
      </c>
      <c r="D118" s="258"/>
      <c r="E118" s="258"/>
      <c r="F118" s="258"/>
      <c r="G118" s="258"/>
      <c r="H118" s="258"/>
      <c r="I118" s="258"/>
      <c r="J118" s="259"/>
    </row>
    <row r="119" spans="1:10" s="260" customFormat="1" x14ac:dyDescent="0.2">
      <c r="A119" s="369" t="s">
        <v>3168</v>
      </c>
      <c r="B119" s="253"/>
      <c r="C119" s="394" t="s">
        <v>3172</v>
      </c>
      <c r="D119" s="258"/>
      <c r="E119" s="258"/>
      <c r="F119" s="258"/>
      <c r="G119" s="258"/>
      <c r="H119" s="258"/>
      <c r="I119" s="258"/>
      <c r="J119" s="259"/>
    </row>
    <row r="120" spans="1:10" s="260" customFormat="1" x14ac:dyDescent="0.2">
      <c r="A120" s="369" t="s">
        <v>3168</v>
      </c>
      <c r="B120" s="253"/>
      <c r="C120" s="394" t="s">
        <v>3173</v>
      </c>
      <c r="D120" s="258"/>
      <c r="E120" s="258"/>
      <c r="F120" s="258"/>
      <c r="G120" s="258"/>
      <c r="H120" s="258"/>
      <c r="I120" s="258"/>
      <c r="J120" s="259"/>
    </row>
    <row r="121" spans="1:10" s="260" customFormat="1" x14ac:dyDescent="0.2">
      <c r="A121" s="369" t="s">
        <v>3168</v>
      </c>
      <c r="B121" s="253"/>
      <c r="C121" s="387" t="s">
        <v>1522</v>
      </c>
      <c r="D121" s="258"/>
      <c r="E121" s="258"/>
      <c r="F121" s="258"/>
      <c r="G121" s="258"/>
      <c r="H121" s="258"/>
      <c r="I121" s="258"/>
      <c r="J121" s="259"/>
    </row>
    <row r="122" spans="1:10" s="260" customFormat="1" ht="28.5" x14ac:dyDescent="0.2">
      <c r="A122" s="369" t="s">
        <v>3168</v>
      </c>
      <c r="B122" s="253"/>
      <c r="C122" s="387" t="s">
        <v>1523</v>
      </c>
      <c r="D122" s="258"/>
      <c r="E122" s="258"/>
      <c r="F122" s="258"/>
      <c r="G122" s="258"/>
      <c r="H122" s="258"/>
      <c r="I122" s="258"/>
      <c r="J122" s="259"/>
    </row>
    <row r="123" spans="1:10" s="260" customFormat="1" x14ac:dyDescent="0.2">
      <c r="A123" s="369" t="s">
        <v>3168</v>
      </c>
      <c r="B123" s="253"/>
      <c r="C123" s="387" t="s">
        <v>1524</v>
      </c>
      <c r="D123" s="258"/>
      <c r="E123" s="258"/>
      <c r="F123" s="258"/>
      <c r="G123" s="258"/>
      <c r="H123" s="258"/>
      <c r="I123" s="258"/>
      <c r="J123" s="259"/>
    </row>
    <row r="124" spans="1:10" s="260" customFormat="1" ht="22.5" x14ac:dyDescent="0.25">
      <c r="A124" s="229" t="s">
        <v>3174</v>
      </c>
      <c r="B124" s="397"/>
      <c r="C124" s="386" t="s">
        <v>3174</v>
      </c>
      <c r="D124" s="397"/>
      <c r="E124" s="397"/>
      <c r="F124" s="397"/>
      <c r="G124" s="397"/>
      <c r="H124" s="397"/>
      <c r="I124" s="397"/>
      <c r="J124" s="399"/>
    </row>
    <row r="125" spans="1:10" s="260" customFormat="1" ht="99.75" x14ac:dyDescent="0.2">
      <c r="A125" s="232" t="s">
        <v>3174</v>
      </c>
      <c r="B125" s="253"/>
      <c r="C125" s="390" t="s">
        <v>1526</v>
      </c>
      <c r="D125" s="258"/>
      <c r="E125" s="258"/>
      <c r="F125" s="258"/>
      <c r="G125" s="258"/>
      <c r="H125" s="258"/>
      <c r="I125" s="258"/>
      <c r="J125" s="259"/>
    </row>
    <row r="126" spans="1:10" s="260" customFormat="1" ht="22.5" x14ac:dyDescent="0.2">
      <c r="A126" s="232" t="s">
        <v>3174</v>
      </c>
      <c r="B126" s="253"/>
      <c r="C126" s="390" t="s">
        <v>1527</v>
      </c>
      <c r="D126" s="258"/>
      <c r="E126" s="258"/>
      <c r="F126" s="258"/>
      <c r="G126" s="258"/>
      <c r="H126" s="258"/>
      <c r="I126" s="258"/>
      <c r="J126" s="263"/>
    </row>
    <row r="127" spans="1:10" s="260" customFormat="1" ht="22.5" x14ac:dyDescent="0.2">
      <c r="A127" s="232" t="s">
        <v>3174</v>
      </c>
      <c r="B127" s="253"/>
      <c r="C127" s="390" t="s">
        <v>1528</v>
      </c>
      <c r="D127" s="258"/>
      <c r="E127" s="258"/>
      <c r="F127" s="258"/>
      <c r="G127" s="258"/>
      <c r="H127" s="258"/>
      <c r="I127" s="258"/>
      <c r="J127" s="259"/>
    </row>
    <row r="128" spans="1:10" s="260" customFormat="1" ht="22.5" x14ac:dyDescent="0.2">
      <c r="A128" s="232" t="s">
        <v>3174</v>
      </c>
      <c r="B128" s="253"/>
      <c r="C128" s="390" t="s">
        <v>1529</v>
      </c>
      <c r="D128" s="295"/>
      <c r="E128" s="295"/>
      <c r="F128" s="295"/>
      <c r="G128" s="295"/>
      <c r="H128" s="295"/>
      <c r="I128" s="295"/>
      <c r="J128" s="295"/>
    </row>
    <row r="129" spans="1:10" s="260" customFormat="1" ht="28.5" x14ac:dyDescent="0.2">
      <c r="A129" s="232" t="s">
        <v>3174</v>
      </c>
      <c r="B129" s="253"/>
      <c r="C129" s="390" t="s">
        <v>1530</v>
      </c>
      <c r="D129" s="258"/>
      <c r="E129" s="258"/>
      <c r="F129" s="258"/>
      <c r="G129" s="258"/>
      <c r="H129" s="258"/>
      <c r="I129" s="258"/>
      <c r="J129" s="259"/>
    </row>
    <row r="130" spans="1:10" s="260" customFormat="1" ht="22.5" x14ac:dyDescent="0.2">
      <c r="A130" s="232" t="s">
        <v>3174</v>
      </c>
      <c r="B130" s="253"/>
      <c r="C130" s="390" t="s">
        <v>1531</v>
      </c>
      <c r="D130" s="258"/>
      <c r="E130" s="258"/>
      <c r="F130" s="258"/>
      <c r="G130" s="258"/>
      <c r="H130" s="258"/>
      <c r="I130" s="258"/>
      <c r="J130" s="259"/>
    </row>
    <row r="131" spans="1:10" s="260" customFormat="1" ht="22.5" x14ac:dyDescent="0.2">
      <c r="A131" s="232" t="s">
        <v>3174</v>
      </c>
      <c r="B131" s="253"/>
      <c r="C131" s="390" t="s">
        <v>1532</v>
      </c>
      <c r="D131" s="258"/>
      <c r="E131" s="258"/>
      <c r="F131" s="258"/>
      <c r="G131" s="258"/>
      <c r="H131" s="258"/>
      <c r="I131" s="258"/>
      <c r="J131" s="259"/>
    </row>
    <row r="132" spans="1:10" s="260" customFormat="1" ht="28.5" x14ac:dyDescent="0.2">
      <c r="A132" s="232" t="s">
        <v>3174</v>
      </c>
      <c r="B132" s="253"/>
      <c r="C132" s="390" t="s">
        <v>1533</v>
      </c>
      <c r="D132" s="258"/>
      <c r="E132" s="258"/>
      <c r="F132" s="258"/>
      <c r="G132" s="258"/>
      <c r="H132" s="258"/>
      <c r="I132" s="258"/>
      <c r="J132" s="259"/>
    </row>
    <row r="133" spans="1:10" s="260" customFormat="1" ht="22.5" x14ac:dyDescent="0.2">
      <c r="A133" s="232" t="s">
        <v>3174</v>
      </c>
      <c r="B133" s="253"/>
      <c r="C133" s="390" t="s">
        <v>1534</v>
      </c>
      <c r="D133" s="258"/>
      <c r="E133" s="258"/>
      <c r="F133" s="258"/>
      <c r="G133" s="258"/>
      <c r="H133" s="258"/>
      <c r="I133" s="258"/>
      <c r="J133" s="259"/>
    </row>
    <row r="134" spans="1:10" s="260" customFormat="1" ht="22.5" x14ac:dyDescent="0.2">
      <c r="A134" s="232" t="s">
        <v>3174</v>
      </c>
      <c r="B134" s="253"/>
      <c r="C134" s="390" t="s">
        <v>1535</v>
      </c>
      <c r="D134" s="258"/>
      <c r="E134" s="258"/>
      <c r="F134" s="258"/>
      <c r="G134" s="258"/>
      <c r="H134" s="258"/>
      <c r="I134" s="258"/>
      <c r="J134" s="259"/>
    </row>
    <row r="135" spans="1:10" s="260" customFormat="1" ht="28.5" x14ac:dyDescent="0.2">
      <c r="A135" s="232" t="s">
        <v>3174</v>
      </c>
      <c r="B135" s="253"/>
      <c r="C135" s="390" t="s">
        <v>1536</v>
      </c>
      <c r="D135" s="258"/>
      <c r="E135" s="258"/>
      <c r="F135" s="258"/>
      <c r="G135" s="258"/>
      <c r="H135" s="258"/>
      <c r="I135" s="258"/>
      <c r="J135" s="259"/>
    </row>
    <row r="136" spans="1:10" s="260" customFormat="1" ht="28.5" x14ac:dyDescent="0.2">
      <c r="A136" s="232" t="s">
        <v>3174</v>
      </c>
      <c r="B136" s="253"/>
      <c r="C136" s="390" t="s">
        <v>1537</v>
      </c>
      <c r="D136" s="258"/>
      <c r="E136" s="258"/>
      <c r="F136" s="258"/>
      <c r="G136" s="258"/>
      <c r="H136" s="258"/>
      <c r="I136" s="258"/>
      <c r="J136" s="259"/>
    </row>
    <row r="137" spans="1:10" s="260" customFormat="1" ht="22.5" x14ac:dyDescent="0.2">
      <c r="A137" s="232" t="s">
        <v>3174</v>
      </c>
      <c r="B137" s="253"/>
      <c r="C137" s="390" t="s">
        <v>1538</v>
      </c>
      <c r="D137" s="258"/>
      <c r="E137" s="258"/>
      <c r="F137" s="258"/>
      <c r="G137" s="258"/>
      <c r="H137" s="258"/>
      <c r="I137" s="258"/>
      <c r="J137" s="259"/>
    </row>
    <row r="138" spans="1:10" s="260" customFormat="1" ht="22.5" x14ac:dyDescent="0.2">
      <c r="A138" s="232" t="s">
        <v>3174</v>
      </c>
      <c r="B138" s="253"/>
      <c r="C138" s="390" t="s">
        <v>1539</v>
      </c>
      <c r="D138" s="258"/>
      <c r="E138" s="258"/>
      <c r="F138" s="258"/>
      <c r="G138" s="258"/>
      <c r="H138" s="258"/>
      <c r="I138" s="258"/>
      <c r="J138" s="259"/>
    </row>
    <row r="139" spans="1:10" s="260" customFormat="1" ht="28.5" x14ac:dyDescent="0.2">
      <c r="A139" s="232" t="s">
        <v>3174</v>
      </c>
      <c r="B139" s="253"/>
      <c r="C139" s="390" t="s">
        <v>1540</v>
      </c>
      <c r="D139" s="258"/>
      <c r="E139" s="258"/>
      <c r="F139" s="258"/>
      <c r="G139" s="258"/>
      <c r="H139" s="258"/>
      <c r="I139" s="258"/>
      <c r="J139" s="259"/>
    </row>
    <row r="140" spans="1:10" s="260" customFormat="1" ht="22.5" x14ac:dyDescent="0.2">
      <c r="A140" s="232" t="s">
        <v>3174</v>
      </c>
      <c r="B140" s="253"/>
      <c r="C140" s="390" t="s">
        <v>1541</v>
      </c>
      <c r="D140" s="295"/>
      <c r="E140" s="295"/>
      <c r="F140" s="295"/>
      <c r="G140" s="295"/>
      <c r="H140" s="295"/>
      <c r="I140" s="295"/>
      <c r="J140" s="295"/>
    </row>
    <row r="141" spans="1:10" s="260" customFormat="1" ht="28.5" x14ac:dyDescent="0.2">
      <c r="A141" s="232" t="s">
        <v>3174</v>
      </c>
      <c r="B141" s="253"/>
      <c r="C141" s="390" t="s">
        <v>1542</v>
      </c>
      <c r="D141" s="258"/>
      <c r="E141" s="258"/>
      <c r="F141" s="258"/>
      <c r="G141" s="258"/>
      <c r="H141" s="258"/>
      <c r="I141" s="258"/>
      <c r="J141" s="259"/>
    </row>
    <row r="142" spans="1:10" s="260" customFormat="1" ht="22.5" x14ac:dyDescent="0.2">
      <c r="A142" s="232" t="s">
        <v>3174</v>
      </c>
      <c r="B142" s="253"/>
      <c r="C142" s="402" t="s">
        <v>1543</v>
      </c>
      <c r="D142" s="258"/>
      <c r="E142" s="258"/>
      <c r="F142" s="258"/>
      <c r="G142" s="258"/>
      <c r="H142" s="258"/>
      <c r="I142" s="258"/>
      <c r="J142" s="259"/>
    </row>
    <row r="143" spans="1:10" s="260" customFormat="1" ht="22.5" x14ac:dyDescent="0.2">
      <c r="A143" s="232" t="s">
        <v>3174</v>
      </c>
      <c r="B143" s="253"/>
      <c r="C143" s="402" t="s">
        <v>1544</v>
      </c>
      <c r="D143" s="258"/>
      <c r="E143" s="258"/>
      <c r="F143" s="258"/>
      <c r="G143" s="258"/>
      <c r="H143" s="258"/>
      <c r="I143" s="258"/>
      <c r="J143" s="259"/>
    </row>
    <row r="144" spans="1:10" s="260" customFormat="1" ht="22.5" x14ac:dyDescent="0.2">
      <c r="A144" s="232" t="s">
        <v>3174</v>
      </c>
      <c r="B144" s="253"/>
      <c r="C144" s="402" t="s">
        <v>1545</v>
      </c>
      <c r="D144" s="295"/>
      <c r="E144" s="295"/>
      <c r="F144" s="295"/>
      <c r="G144" s="295"/>
      <c r="H144" s="295"/>
      <c r="I144" s="295"/>
      <c r="J144" s="295"/>
    </row>
    <row r="145" spans="1:10" s="260" customFormat="1" ht="22.5" x14ac:dyDescent="0.2">
      <c r="A145" s="232" t="s">
        <v>3174</v>
      </c>
      <c r="B145" s="253"/>
      <c r="C145" s="402" t="s">
        <v>1546</v>
      </c>
      <c r="D145" s="258"/>
      <c r="E145" s="258"/>
      <c r="F145" s="258"/>
      <c r="G145" s="258"/>
      <c r="H145" s="258"/>
      <c r="I145" s="258"/>
      <c r="J145" s="259"/>
    </row>
    <row r="146" spans="1:10" s="260" customFormat="1" ht="22.5" x14ac:dyDescent="0.2">
      <c r="A146" s="232" t="s">
        <v>3174</v>
      </c>
      <c r="B146" s="253"/>
      <c r="C146" s="402" t="s">
        <v>1547</v>
      </c>
      <c r="D146" s="258"/>
      <c r="E146" s="258"/>
      <c r="F146" s="258"/>
      <c r="G146" s="258"/>
      <c r="H146" s="258"/>
      <c r="I146" s="258"/>
      <c r="J146" s="259"/>
    </row>
    <row r="147" spans="1:10" s="260" customFormat="1" ht="22.5" x14ac:dyDescent="0.2">
      <c r="A147" s="232" t="s">
        <v>3174</v>
      </c>
      <c r="B147" s="253"/>
      <c r="C147" s="390" t="s">
        <v>1548</v>
      </c>
      <c r="D147" s="258"/>
      <c r="E147" s="258"/>
      <c r="F147" s="258"/>
      <c r="G147" s="258"/>
      <c r="H147" s="258"/>
      <c r="I147" s="258"/>
      <c r="J147" s="259"/>
    </row>
    <row r="148" spans="1:10" s="260" customFormat="1" ht="22.5" x14ac:dyDescent="0.2">
      <c r="A148" s="232" t="s">
        <v>3174</v>
      </c>
      <c r="B148" s="253"/>
      <c r="C148" s="402" t="s">
        <v>1549</v>
      </c>
      <c r="D148" s="258"/>
      <c r="E148" s="258"/>
      <c r="F148" s="258"/>
      <c r="G148" s="258"/>
      <c r="H148" s="258"/>
      <c r="I148" s="258"/>
      <c r="J148" s="259"/>
    </row>
    <row r="149" spans="1:10" s="260" customFormat="1" ht="22.5" x14ac:dyDescent="0.2">
      <c r="A149" s="232" t="s">
        <v>3174</v>
      </c>
      <c r="B149" s="253"/>
      <c r="C149" s="402" t="s">
        <v>337</v>
      </c>
      <c r="D149" s="258"/>
      <c r="E149" s="258"/>
      <c r="F149" s="258"/>
      <c r="G149" s="258"/>
      <c r="H149" s="258"/>
      <c r="I149" s="258"/>
      <c r="J149" s="259"/>
    </row>
    <row r="150" spans="1:10" s="260" customFormat="1" ht="22.5" x14ac:dyDescent="0.2">
      <c r="A150" s="232" t="s">
        <v>3174</v>
      </c>
      <c r="B150" s="253"/>
      <c r="C150" s="402" t="s">
        <v>1550</v>
      </c>
      <c r="D150" s="258"/>
      <c r="E150" s="258"/>
      <c r="F150" s="258"/>
      <c r="G150" s="258"/>
      <c r="H150" s="258"/>
      <c r="I150" s="258"/>
      <c r="J150" s="259"/>
    </row>
    <row r="151" spans="1:10" s="260" customFormat="1" ht="22.5" x14ac:dyDescent="0.2">
      <c r="A151" s="232" t="s">
        <v>3174</v>
      </c>
      <c r="B151" s="253"/>
      <c r="C151" s="402" t="s">
        <v>1551</v>
      </c>
      <c r="D151" s="295"/>
      <c r="E151" s="295"/>
      <c r="F151" s="295"/>
      <c r="G151" s="295"/>
      <c r="H151" s="295"/>
      <c r="I151" s="295"/>
      <c r="J151" s="295"/>
    </row>
    <row r="152" spans="1:10" s="260" customFormat="1" ht="22.5" x14ac:dyDescent="0.2">
      <c r="A152" s="232" t="s">
        <v>3174</v>
      </c>
      <c r="B152" s="253"/>
      <c r="C152" s="402" t="s">
        <v>1552</v>
      </c>
      <c r="D152" s="258"/>
      <c r="E152" s="258"/>
      <c r="F152" s="258"/>
      <c r="G152" s="258"/>
      <c r="H152" s="258"/>
      <c r="I152" s="258"/>
      <c r="J152" s="259"/>
    </row>
    <row r="153" spans="1:10" s="260" customFormat="1" ht="28.5" x14ac:dyDescent="0.2">
      <c r="A153" s="232" t="s">
        <v>3174</v>
      </c>
      <c r="B153" s="253"/>
      <c r="C153" s="390" t="s">
        <v>3175</v>
      </c>
      <c r="D153" s="258"/>
      <c r="E153" s="258"/>
      <c r="F153" s="258"/>
      <c r="G153" s="258"/>
      <c r="H153" s="258"/>
      <c r="I153" s="258"/>
      <c r="J153" s="259"/>
    </row>
    <row r="154" spans="1:10" s="260" customFormat="1" ht="28.5" x14ac:dyDescent="0.2">
      <c r="A154" s="232" t="s">
        <v>3174</v>
      </c>
      <c r="B154" s="253"/>
      <c r="C154" s="390" t="s">
        <v>3176</v>
      </c>
      <c r="D154" s="258"/>
      <c r="E154" s="258"/>
      <c r="F154" s="258"/>
      <c r="G154" s="258"/>
      <c r="H154" s="258"/>
      <c r="I154" s="258"/>
      <c r="J154" s="259"/>
    </row>
    <row r="155" spans="1:10" s="260" customFormat="1" ht="22.5" x14ac:dyDescent="0.2">
      <c r="A155" s="232" t="s">
        <v>3174</v>
      </c>
      <c r="B155" s="253"/>
      <c r="C155" s="390" t="s">
        <v>1554</v>
      </c>
      <c r="D155" s="295"/>
      <c r="E155" s="295"/>
      <c r="F155" s="295"/>
      <c r="G155" s="295"/>
      <c r="H155" s="295"/>
      <c r="I155" s="295"/>
      <c r="J155" s="295"/>
    </row>
    <row r="156" spans="1:10" s="260" customFormat="1" ht="22.5" x14ac:dyDescent="0.2">
      <c r="A156" s="232" t="s">
        <v>3174</v>
      </c>
      <c r="B156" s="253"/>
      <c r="C156" s="390" t="s">
        <v>1555</v>
      </c>
      <c r="D156" s="258"/>
      <c r="E156" s="258"/>
      <c r="F156" s="258"/>
      <c r="G156" s="258"/>
      <c r="H156" s="258"/>
      <c r="I156" s="258"/>
      <c r="J156" s="259"/>
    </row>
    <row r="157" spans="1:10" s="260" customFormat="1" ht="22.5" x14ac:dyDescent="0.2">
      <c r="A157" s="232" t="s">
        <v>3174</v>
      </c>
      <c r="B157" s="253"/>
      <c r="C157" s="390" t="s">
        <v>1556</v>
      </c>
      <c r="D157" s="258"/>
      <c r="E157" s="258"/>
      <c r="F157" s="258"/>
      <c r="G157" s="258"/>
      <c r="H157" s="258"/>
      <c r="I157" s="258"/>
      <c r="J157" s="259"/>
    </row>
    <row r="158" spans="1:10" s="260" customFormat="1" ht="22.5" x14ac:dyDescent="0.2">
      <c r="A158" s="232" t="s">
        <v>3174</v>
      </c>
      <c r="B158" s="253"/>
      <c r="C158" s="390" t="s">
        <v>1557</v>
      </c>
      <c r="D158" s="258"/>
      <c r="E158" s="258"/>
      <c r="F158" s="258"/>
      <c r="G158" s="258"/>
      <c r="H158" s="258"/>
      <c r="I158" s="258"/>
      <c r="J158" s="259"/>
    </row>
    <row r="159" spans="1:10" s="260" customFormat="1" ht="22.5" x14ac:dyDescent="0.2">
      <c r="A159" s="232" t="s">
        <v>3174</v>
      </c>
      <c r="B159" s="253"/>
      <c r="C159" s="390" t="s">
        <v>1558</v>
      </c>
      <c r="D159" s="258"/>
      <c r="E159" s="258"/>
      <c r="F159" s="258"/>
      <c r="G159" s="258"/>
      <c r="H159" s="258"/>
      <c r="I159" s="258"/>
      <c r="J159" s="259"/>
    </row>
    <row r="160" spans="1:10" s="260" customFormat="1" ht="22.5" x14ac:dyDescent="0.2">
      <c r="A160" s="232" t="s">
        <v>3174</v>
      </c>
      <c r="B160" s="253"/>
      <c r="C160" s="390" t="s">
        <v>1559</v>
      </c>
      <c r="D160" s="258"/>
      <c r="E160" s="258"/>
      <c r="F160" s="258"/>
      <c r="G160" s="258"/>
      <c r="H160" s="258"/>
      <c r="I160" s="258"/>
      <c r="J160" s="259"/>
    </row>
    <row r="161" spans="1:10" s="260" customFormat="1" ht="22.5" x14ac:dyDescent="0.2">
      <c r="A161" s="232" t="s">
        <v>3174</v>
      </c>
      <c r="B161" s="253"/>
      <c r="C161" s="390" t="s">
        <v>1560</v>
      </c>
      <c r="D161" s="258"/>
      <c r="E161" s="258"/>
      <c r="F161" s="258"/>
      <c r="G161" s="258"/>
      <c r="H161" s="258"/>
      <c r="I161" s="258"/>
      <c r="J161" s="259"/>
    </row>
    <row r="162" spans="1:10" s="260" customFormat="1" ht="28.5" x14ac:dyDescent="0.2">
      <c r="A162" s="232" t="s">
        <v>3174</v>
      </c>
      <c r="B162" s="253"/>
      <c r="C162" s="390" t="s">
        <v>1561</v>
      </c>
      <c r="D162" s="258"/>
      <c r="E162" s="258"/>
      <c r="F162" s="258"/>
      <c r="G162" s="258"/>
      <c r="H162" s="258"/>
      <c r="I162" s="258"/>
      <c r="J162" s="259"/>
    </row>
    <row r="163" spans="1:10" s="260" customFormat="1" ht="22.5" x14ac:dyDescent="0.2">
      <c r="A163" s="232" t="s">
        <v>3174</v>
      </c>
      <c r="B163" s="253"/>
      <c r="C163" s="402" t="s">
        <v>1549</v>
      </c>
      <c r="D163" s="258"/>
      <c r="E163" s="258"/>
      <c r="F163" s="258"/>
      <c r="G163" s="258"/>
      <c r="H163" s="258"/>
      <c r="I163" s="258"/>
      <c r="J163" s="259"/>
    </row>
    <row r="164" spans="1:10" s="260" customFormat="1" ht="22.5" x14ac:dyDescent="0.2">
      <c r="A164" s="232" t="s">
        <v>3174</v>
      </c>
      <c r="B164" s="253"/>
      <c r="C164" s="402" t="s">
        <v>337</v>
      </c>
      <c r="D164" s="258"/>
      <c r="E164" s="258"/>
      <c r="F164" s="258"/>
      <c r="G164" s="258"/>
      <c r="H164" s="258"/>
      <c r="I164" s="258"/>
      <c r="J164" s="259"/>
    </row>
    <row r="165" spans="1:10" s="260" customFormat="1" ht="22.5" x14ac:dyDescent="0.2">
      <c r="A165" s="232" t="s">
        <v>3174</v>
      </c>
      <c r="B165" s="253"/>
      <c r="C165" s="402" t="s">
        <v>1551</v>
      </c>
      <c r="D165" s="258"/>
      <c r="E165" s="258"/>
      <c r="F165" s="258"/>
      <c r="G165" s="258"/>
      <c r="H165" s="258"/>
      <c r="I165" s="258"/>
      <c r="J165" s="259"/>
    </row>
    <row r="166" spans="1:10" s="260" customFormat="1" ht="22.5" x14ac:dyDescent="0.2">
      <c r="A166" s="232" t="s">
        <v>3174</v>
      </c>
      <c r="B166" s="253"/>
      <c r="C166" s="402" t="s">
        <v>1562</v>
      </c>
      <c r="D166" s="258"/>
      <c r="E166" s="258"/>
      <c r="F166" s="258"/>
      <c r="G166" s="258"/>
      <c r="H166" s="258"/>
      <c r="I166" s="258"/>
      <c r="J166" s="259"/>
    </row>
    <row r="167" spans="1:10" s="260" customFormat="1" ht="22.5" x14ac:dyDescent="0.2">
      <c r="A167" s="232" t="s">
        <v>3174</v>
      </c>
      <c r="B167" s="253"/>
      <c r="C167" s="402" t="s">
        <v>1552</v>
      </c>
      <c r="D167" s="258"/>
      <c r="E167" s="258"/>
      <c r="F167" s="258"/>
      <c r="G167" s="258"/>
      <c r="H167" s="258"/>
      <c r="I167" s="258"/>
      <c r="J167" s="259"/>
    </row>
    <row r="168" spans="1:10" s="405" customFormat="1" ht="28.5" x14ac:dyDescent="0.2">
      <c r="A168" s="232" t="s">
        <v>3174</v>
      </c>
      <c r="B168" s="253"/>
      <c r="C168" s="390" t="s">
        <v>1563</v>
      </c>
      <c r="D168" s="403"/>
      <c r="E168" s="403"/>
      <c r="F168" s="403"/>
      <c r="G168" s="403"/>
      <c r="H168" s="403"/>
      <c r="I168" s="403"/>
      <c r="J168" s="404"/>
    </row>
    <row r="169" spans="1:10" s="405" customFormat="1" ht="22.5" x14ac:dyDescent="0.2">
      <c r="A169" s="232" t="s">
        <v>3174</v>
      </c>
      <c r="B169" s="253"/>
      <c r="C169" s="406" t="s">
        <v>1564</v>
      </c>
      <c r="D169" s="403"/>
      <c r="E169" s="403"/>
      <c r="F169" s="403"/>
      <c r="G169" s="403"/>
      <c r="H169" s="403"/>
      <c r="I169" s="403"/>
      <c r="J169" s="404"/>
    </row>
    <row r="170" spans="1:10" s="405" customFormat="1" ht="22.5" x14ac:dyDescent="0.2">
      <c r="A170" s="232" t="s">
        <v>3174</v>
      </c>
      <c r="B170" s="253"/>
      <c r="C170" s="406" t="s">
        <v>1565</v>
      </c>
      <c r="D170" s="403"/>
      <c r="E170" s="403"/>
      <c r="F170" s="403"/>
      <c r="G170" s="403"/>
      <c r="H170" s="403"/>
      <c r="I170" s="403"/>
      <c r="J170" s="404"/>
    </row>
    <row r="171" spans="1:10" s="405" customFormat="1" ht="22.5" x14ac:dyDescent="0.2">
      <c r="A171" s="232" t="s">
        <v>3174</v>
      </c>
      <c r="B171" s="253"/>
      <c r="C171" s="407" t="s">
        <v>1566</v>
      </c>
      <c r="D171" s="403"/>
      <c r="E171" s="403"/>
      <c r="F171" s="403"/>
      <c r="G171" s="403"/>
      <c r="H171" s="403"/>
      <c r="I171" s="403"/>
      <c r="J171" s="404"/>
    </row>
    <row r="172" spans="1:10" s="405" customFormat="1" ht="22.5" x14ac:dyDescent="0.2">
      <c r="A172" s="232" t="s">
        <v>3174</v>
      </c>
      <c r="B172" s="253"/>
      <c r="C172" s="406" t="s">
        <v>1567</v>
      </c>
      <c r="D172" s="403"/>
      <c r="E172" s="403"/>
      <c r="F172" s="403"/>
      <c r="G172" s="403"/>
      <c r="H172" s="403"/>
      <c r="I172" s="403"/>
      <c r="J172" s="404"/>
    </row>
    <row r="173" spans="1:10" s="405" customFormat="1" ht="22.5" x14ac:dyDescent="0.2">
      <c r="A173" s="232" t="s">
        <v>3174</v>
      </c>
      <c r="B173" s="253"/>
      <c r="C173" s="406" t="s">
        <v>1568</v>
      </c>
      <c r="D173" s="403"/>
      <c r="E173" s="403"/>
      <c r="F173" s="403"/>
      <c r="G173" s="403"/>
      <c r="H173" s="403"/>
      <c r="I173" s="403"/>
      <c r="J173" s="404"/>
    </row>
    <row r="174" spans="1:10" s="405" customFormat="1" ht="22.5" x14ac:dyDescent="0.2">
      <c r="A174" s="232" t="s">
        <v>3174</v>
      </c>
      <c r="B174" s="253"/>
      <c r="C174" s="406" t="s">
        <v>1569</v>
      </c>
      <c r="D174" s="403"/>
      <c r="E174" s="403"/>
      <c r="F174" s="403"/>
      <c r="G174" s="403"/>
      <c r="H174" s="403"/>
      <c r="I174" s="403"/>
      <c r="J174" s="404"/>
    </row>
    <row r="175" spans="1:10" s="405" customFormat="1" ht="22.5" x14ac:dyDescent="0.2">
      <c r="A175" s="232" t="s">
        <v>3174</v>
      </c>
      <c r="B175" s="253"/>
      <c r="C175" s="390" t="s">
        <v>1570</v>
      </c>
      <c r="D175" s="403"/>
      <c r="E175" s="403"/>
      <c r="F175" s="403"/>
      <c r="G175" s="403"/>
      <c r="H175" s="403"/>
      <c r="I175" s="403"/>
      <c r="J175" s="404"/>
    </row>
    <row r="176" spans="1:10" s="405" customFormat="1" ht="22.5" x14ac:dyDescent="0.2">
      <c r="A176" s="232" t="s">
        <v>3174</v>
      </c>
      <c r="B176" s="253"/>
      <c r="C176" s="402" t="s">
        <v>1571</v>
      </c>
      <c r="D176" s="403"/>
      <c r="E176" s="403"/>
      <c r="F176" s="403"/>
      <c r="G176" s="403"/>
      <c r="H176" s="403"/>
      <c r="I176" s="403"/>
      <c r="J176" s="404"/>
    </row>
    <row r="177" spans="1:10" s="405" customFormat="1" ht="22.5" x14ac:dyDescent="0.2">
      <c r="A177" s="232" t="s">
        <v>3174</v>
      </c>
      <c r="B177" s="253"/>
      <c r="C177" s="402" t="s">
        <v>1572</v>
      </c>
      <c r="D177" s="403"/>
      <c r="E177" s="403"/>
      <c r="F177" s="403"/>
      <c r="G177" s="403"/>
      <c r="H177" s="403"/>
      <c r="I177" s="403"/>
      <c r="J177" s="404"/>
    </row>
    <row r="178" spans="1:10" s="405" customFormat="1" ht="22.5" x14ac:dyDescent="0.2">
      <c r="A178" s="232" t="s">
        <v>3174</v>
      </c>
      <c r="B178" s="253"/>
      <c r="C178" s="402" t="s">
        <v>1573</v>
      </c>
      <c r="D178" s="403"/>
      <c r="E178" s="403"/>
      <c r="F178" s="403"/>
      <c r="G178" s="403"/>
      <c r="H178" s="403"/>
      <c r="I178" s="403"/>
      <c r="J178" s="404"/>
    </row>
    <row r="179" spans="1:10" s="405" customFormat="1" ht="22.5" x14ac:dyDescent="0.2">
      <c r="A179" s="232" t="s">
        <v>3174</v>
      </c>
      <c r="B179" s="253"/>
      <c r="C179" s="402" t="s">
        <v>1574</v>
      </c>
      <c r="D179" s="403"/>
      <c r="E179" s="403"/>
      <c r="F179" s="403"/>
      <c r="G179" s="403"/>
      <c r="H179" s="403"/>
      <c r="I179" s="403"/>
      <c r="J179" s="404"/>
    </row>
    <row r="180" spans="1:10" s="405" customFormat="1" ht="15" x14ac:dyDescent="0.25">
      <c r="A180" s="374" t="s">
        <v>1575</v>
      </c>
      <c r="B180" s="397"/>
      <c r="C180" s="386" t="s">
        <v>1575</v>
      </c>
      <c r="D180" s="408"/>
      <c r="E180" s="408"/>
      <c r="F180" s="408"/>
      <c r="G180" s="408"/>
      <c r="H180" s="408"/>
      <c r="I180" s="408"/>
      <c r="J180" s="409"/>
    </row>
    <row r="181" spans="1:10" s="405" customFormat="1" x14ac:dyDescent="0.2">
      <c r="A181" s="369" t="s">
        <v>1575</v>
      </c>
      <c r="B181" s="253"/>
      <c r="C181" s="387" t="s">
        <v>1576</v>
      </c>
      <c r="D181" s="403"/>
      <c r="E181" s="403"/>
      <c r="F181" s="403"/>
      <c r="G181" s="403"/>
      <c r="H181" s="403"/>
      <c r="I181" s="403"/>
      <c r="J181" s="404"/>
    </row>
    <row r="182" spans="1:10" s="405" customFormat="1" ht="28.5" x14ac:dyDescent="0.2">
      <c r="A182" s="369" t="s">
        <v>1575</v>
      </c>
      <c r="B182" s="253"/>
      <c r="C182" s="390" t="s">
        <v>1577</v>
      </c>
      <c r="D182" s="403"/>
      <c r="E182" s="403"/>
      <c r="F182" s="403"/>
      <c r="G182" s="403"/>
      <c r="H182" s="403"/>
      <c r="I182" s="403"/>
      <c r="J182" s="404"/>
    </row>
    <row r="183" spans="1:10" s="405" customFormat="1" x14ac:dyDescent="0.2">
      <c r="A183" s="369" t="s">
        <v>1575</v>
      </c>
      <c r="B183" s="253"/>
      <c r="C183" s="390" t="s">
        <v>1578</v>
      </c>
      <c r="D183" s="403"/>
      <c r="E183" s="403"/>
      <c r="F183" s="403"/>
      <c r="G183" s="403"/>
      <c r="H183" s="403"/>
      <c r="I183" s="403"/>
      <c r="J183" s="404"/>
    </row>
    <row r="184" spans="1:10" s="405" customFormat="1" x14ac:dyDescent="0.2">
      <c r="A184" s="369" t="s">
        <v>1575</v>
      </c>
      <c r="B184" s="253"/>
      <c r="C184" s="390" t="s">
        <v>1579</v>
      </c>
      <c r="D184" s="403"/>
      <c r="E184" s="403"/>
      <c r="F184" s="403"/>
      <c r="G184" s="403"/>
      <c r="H184" s="403"/>
      <c r="I184" s="403"/>
      <c r="J184" s="404"/>
    </row>
    <row r="185" spans="1:10" s="405" customFormat="1" x14ac:dyDescent="0.2">
      <c r="A185" s="369" t="s">
        <v>1575</v>
      </c>
      <c r="B185" s="253"/>
      <c r="C185" s="410" t="s">
        <v>1580</v>
      </c>
      <c r="D185" s="403"/>
      <c r="E185" s="403"/>
      <c r="F185" s="403"/>
      <c r="G185" s="403"/>
      <c r="H185" s="403"/>
      <c r="I185" s="403"/>
      <c r="J185" s="404"/>
    </row>
    <row r="186" spans="1:10" s="405" customFormat="1" x14ac:dyDescent="0.2">
      <c r="A186" s="369" t="s">
        <v>1575</v>
      </c>
      <c r="B186" s="253"/>
      <c r="C186" s="411" t="s">
        <v>1581</v>
      </c>
      <c r="D186" s="403"/>
      <c r="E186" s="403"/>
      <c r="F186" s="403"/>
      <c r="G186" s="403"/>
      <c r="H186" s="403"/>
      <c r="I186" s="403"/>
      <c r="J186" s="404"/>
    </row>
    <row r="187" spans="1:10" s="405" customFormat="1" x14ac:dyDescent="0.2">
      <c r="A187" s="369" t="s">
        <v>1575</v>
      </c>
      <c r="B187" s="253"/>
      <c r="C187" s="411" t="s">
        <v>1582</v>
      </c>
      <c r="D187" s="403"/>
      <c r="E187" s="403"/>
      <c r="F187" s="403"/>
      <c r="G187" s="403"/>
      <c r="H187" s="403"/>
      <c r="I187" s="403"/>
      <c r="J187" s="404"/>
    </row>
    <row r="188" spans="1:10" s="405" customFormat="1" x14ac:dyDescent="0.2">
      <c r="A188" s="369" t="s">
        <v>1575</v>
      </c>
      <c r="B188" s="253"/>
      <c r="C188" s="411" t="s">
        <v>1583</v>
      </c>
      <c r="D188" s="403"/>
      <c r="E188" s="403"/>
      <c r="F188" s="403"/>
      <c r="G188" s="403"/>
      <c r="H188" s="403"/>
      <c r="I188" s="403"/>
      <c r="J188" s="404"/>
    </row>
    <row r="189" spans="1:10" s="405" customFormat="1" x14ac:dyDescent="0.2">
      <c r="A189" s="369" t="s">
        <v>1575</v>
      </c>
      <c r="B189" s="253"/>
      <c r="C189" s="411" t="s">
        <v>1584</v>
      </c>
      <c r="D189" s="403"/>
      <c r="E189" s="403"/>
      <c r="F189" s="403"/>
      <c r="G189" s="403"/>
      <c r="H189" s="403"/>
      <c r="I189" s="403"/>
      <c r="J189" s="404"/>
    </row>
    <row r="190" spans="1:10" s="405" customFormat="1" x14ac:dyDescent="0.2">
      <c r="A190" s="369" t="s">
        <v>1575</v>
      </c>
      <c r="B190" s="253"/>
      <c r="C190" s="411" t="s">
        <v>1585</v>
      </c>
      <c r="D190" s="403"/>
      <c r="E190" s="403"/>
      <c r="F190" s="403"/>
      <c r="G190" s="403"/>
      <c r="H190" s="403"/>
      <c r="I190" s="403"/>
      <c r="J190" s="404"/>
    </row>
    <row r="191" spans="1:10" s="405" customFormat="1" x14ac:dyDescent="0.2">
      <c r="A191" s="369" t="s">
        <v>1575</v>
      </c>
      <c r="B191" s="253"/>
      <c r="C191" s="411" t="s">
        <v>1586</v>
      </c>
      <c r="D191" s="403"/>
      <c r="E191" s="403"/>
      <c r="F191" s="403"/>
      <c r="G191" s="403"/>
      <c r="H191" s="403"/>
      <c r="I191" s="403"/>
      <c r="J191" s="404"/>
    </row>
    <row r="192" spans="1:10" s="405" customFormat="1" x14ac:dyDescent="0.2">
      <c r="A192" s="369" t="s">
        <v>1575</v>
      </c>
      <c r="B192" s="253"/>
      <c r="C192" s="411" t="s">
        <v>1587</v>
      </c>
      <c r="D192" s="403"/>
      <c r="E192" s="403"/>
      <c r="F192" s="403"/>
      <c r="G192" s="403"/>
      <c r="H192" s="403"/>
      <c r="I192" s="403"/>
      <c r="J192" s="404"/>
    </row>
    <row r="193" spans="1:10" s="405" customFormat="1" x14ac:dyDescent="0.2">
      <c r="A193" s="369" t="s">
        <v>1575</v>
      </c>
      <c r="B193" s="253"/>
      <c r="C193" s="411" t="s">
        <v>1588</v>
      </c>
      <c r="D193" s="403"/>
      <c r="E193" s="403"/>
      <c r="F193" s="403"/>
      <c r="G193" s="403"/>
      <c r="H193" s="403"/>
      <c r="I193" s="403"/>
      <c r="J193" s="404"/>
    </row>
    <row r="194" spans="1:10" s="405" customFormat="1" x14ac:dyDescent="0.2">
      <c r="A194" s="369" t="s">
        <v>1575</v>
      </c>
      <c r="B194" s="253"/>
      <c r="C194" s="390" t="s">
        <v>1589</v>
      </c>
      <c r="D194" s="403"/>
      <c r="E194" s="403"/>
      <c r="F194" s="403"/>
      <c r="G194" s="403"/>
      <c r="H194" s="403"/>
      <c r="I194" s="403"/>
      <c r="J194" s="404"/>
    </row>
    <row r="195" spans="1:10" s="260" customFormat="1" x14ac:dyDescent="0.2">
      <c r="A195" s="369" t="s">
        <v>1575</v>
      </c>
      <c r="B195" s="253"/>
      <c r="C195" s="390" t="s">
        <v>1590</v>
      </c>
      <c r="D195" s="258"/>
      <c r="E195" s="258"/>
      <c r="F195" s="258"/>
      <c r="G195" s="258"/>
      <c r="H195" s="258"/>
      <c r="I195" s="258"/>
      <c r="J195" s="259"/>
    </row>
    <row r="196" spans="1:10" s="260" customFormat="1" x14ac:dyDescent="0.2">
      <c r="A196" s="369" t="s">
        <v>1575</v>
      </c>
      <c r="B196" s="253"/>
      <c r="C196" s="390" t="s">
        <v>1591</v>
      </c>
      <c r="D196" s="258"/>
      <c r="E196" s="258"/>
      <c r="F196" s="258"/>
      <c r="G196" s="258"/>
      <c r="H196" s="258"/>
      <c r="I196" s="258"/>
      <c r="J196" s="259"/>
    </row>
    <row r="197" spans="1:10" s="260" customFormat="1" x14ac:dyDescent="0.2">
      <c r="A197" s="369" t="s">
        <v>1575</v>
      </c>
      <c r="B197" s="253"/>
      <c r="C197" s="393" t="s">
        <v>1592</v>
      </c>
      <c r="D197" s="258"/>
      <c r="E197" s="258"/>
      <c r="F197" s="258"/>
      <c r="G197" s="258"/>
      <c r="H197" s="258"/>
      <c r="I197" s="258"/>
      <c r="J197" s="259"/>
    </row>
    <row r="198" spans="1:10" s="260" customFormat="1" x14ac:dyDescent="0.2">
      <c r="A198" s="369" t="s">
        <v>1575</v>
      </c>
      <c r="B198" s="253"/>
      <c r="C198" s="393" t="s">
        <v>1593</v>
      </c>
      <c r="D198" s="258"/>
      <c r="E198" s="258"/>
      <c r="F198" s="258"/>
      <c r="G198" s="258"/>
      <c r="H198" s="258"/>
      <c r="I198" s="258"/>
      <c r="J198" s="259"/>
    </row>
    <row r="199" spans="1:10" s="260" customFormat="1" x14ac:dyDescent="0.2">
      <c r="A199" s="369" t="s">
        <v>1575</v>
      </c>
      <c r="B199" s="253"/>
      <c r="C199" s="393" t="s">
        <v>1594</v>
      </c>
      <c r="D199" s="258"/>
      <c r="E199" s="258"/>
      <c r="F199" s="258"/>
      <c r="G199" s="258"/>
      <c r="H199" s="258"/>
      <c r="I199" s="258"/>
      <c r="J199" s="259"/>
    </row>
    <row r="200" spans="1:10" s="260" customFormat="1" x14ac:dyDescent="0.2">
      <c r="A200" s="369" t="s">
        <v>1575</v>
      </c>
      <c r="B200" s="253"/>
      <c r="C200" s="393" t="s">
        <v>1595</v>
      </c>
      <c r="D200" s="258"/>
      <c r="E200" s="258"/>
      <c r="F200" s="258"/>
      <c r="G200" s="258"/>
      <c r="H200" s="258"/>
      <c r="I200" s="258"/>
      <c r="J200" s="259"/>
    </row>
    <row r="201" spans="1:10" s="260" customFormat="1" x14ac:dyDescent="0.2">
      <c r="A201" s="369" t="s">
        <v>1575</v>
      </c>
      <c r="B201" s="253"/>
      <c r="C201" s="412" t="s">
        <v>1596</v>
      </c>
      <c r="D201" s="258"/>
      <c r="E201" s="258"/>
      <c r="F201" s="258"/>
      <c r="G201" s="258"/>
      <c r="H201" s="258"/>
      <c r="I201" s="258"/>
      <c r="J201" s="259"/>
    </row>
    <row r="202" spans="1:10" s="260" customFormat="1" ht="28.5" x14ac:dyDescent="0.2">
      <c r="A202" s="369" t="s">
        <v>1575</v>
      </c>
      <c r="B202" s="253"/>
      <c r="C202" s="283" t="s">
        <v>1597</v>
      </c>
      <c r="D202" s="258"/>
      <c r="E202" s="258"/>
      <c r="F202" s="258"/>
      <c r="G202" s="258"/>
      <c r="H202" s="258"/>
      <c r="I202" s="258"/>
      <c r="J202" s="259"/>
    </row>
    <row r="203" spans="1:10" s="260" customFormat="1" x14ac:dyDescent="0.2">
      <c r="A203" s="369" t="s">
        <v>1575</v>
      </c>
      <c r="B203" s="253"/>
      <c r="C203" s="283" t="s">
        <v>1598</v>
      </c>
      <c r="D203" s="258"/>
      <c r="E203" s="258"/>
      <c r="F203" s="258"/>
      <c r="G203" s="258"/>
      <c r="H203" s="258"/>
      <c r="I203" s="258"/>
      <c r="J203" s="259"/>
    </row>
    <row r="204" spans="1:10" s="260" customFormat="1" x14ac:dyDescent="0.2">
      <c r="A204" s="369" t="s">
        <v>1575</v>
      </c>
      <c r="B204" s="253"/>
      <c r="C204" s="283" t="s">
        <v>1599</v>
      </c>
      <c r="D204" s="258"/>
      <c r="E204" s="258"/>
      <c r="F204" s="258"/>
      <c r="G204" s="258"/>
      <c r="H204" s="258"/>
      <c r="I204" s="258"/>
      <c r="J204" s="259"/>
    </row>
    <row r="205" spans="1:10" s="405" customFormat="1" x14ac:dyDescent="0.2">
      <c r="A205" s="369" t="s">
        <v>1575</v>
      </c>
      <c r="B205" s="253"/>
      <c r="C205" s="391" t="s">
        <v>1600</v>
      </c>
      <c r="D205" s="403"/>
      <c r="E205" s="403"/>
      <c r="F205" s="403"/>
      <c r="G205" s="403"/>
      <c r="H205" s="403"/>
      <c r="I205" s="403"/>
      <c r="J205" s="404"/>
    </row>
    <row r="206" spans="1:10" s="405" customFormat="1" x14ac:dyDescent="0.2">
      <c r="A206" s="369" t="s">
        <v>1575</v>
      </c>
      <c r="B206" s="253"/>
      <c r="C206" s="413" t="s">
        <v>1601</v>
      </c>
      <c r="D206" s="403"/>
      <c r="E206" s="403"/>
      <c r="F206" s="403"/>
      <c r="G206" s="403"/>
      <c r="H206" s="403"/>
      <c r="I206" s="403"/>
      <c r="J206" s="404"/>
    </row>
    <row r="207" spans="1:10" s="405" customFormat="1" x14ac:dyDescent="0.2">
      <c r="A207" s="369" t="s">
        <v>1575</v>
      </c>
      <c r="B207" s="253"/>
      <c r="C207" s="413" t="s">
        <v>1602</v>
      </c>
      <c r="D207" s="403"/>
      <c r="E207" s="403"/>
      <c r="F207" s="403"/>
      <c r="G207" s="403"/>
      <c r="H207" s="403"/>
      <c r="I207" s="403"/>
      <c r="J207" s="404"/>
    </row>
    <row r="208" spans="1:10" s="405" customFormat="1" x14ac:dyDescent="0.2">
      <c r="A208" s="369" t="s">
        <v>1575</v>
      </c>
      <c r="B208" s="253"/>
      <c r="C208" s="413" t="s">
        <v>1603</v>
      </c>
      <c r="D208" s="403"/>
      <c r="E208" s="403"/>
      <c r="F208" s="403"/>
      <c r="G208" s="403"/>
      <c r="H208" s="403"/>
      <c r="I208" s="403"/>
      <c r="J208" s="404"/>
    </row>
    <row r="209" spans="1:10" s="405" customFormat="1" x14ac:dyDescent="0.2">
      <c r="A209" s="369" t="s">
        <v>1575</v>
      </c>
      <c r="B209" s="253"/>
      <c r="C209" s="413" t="s">
        <v>1604</v>
      </c>
      <c r="D209" s="403"/>
      <c r="E209" s="403"/>
      <c r="F209" s="403"/>
      <c r="G209" s="403"/>
      <c r="H209" s="403"/>
      <c r="I209" s="403"/>
      <c r="J209" s="404"/>
    </row>
    <row r="210" spans="1:10" s="405" customFormat="1" x14ac:dyDescent="0.2">
      <c r="A210" s="369" t="s">
        <v>1575</v>
      </c>
      <c r="B210" s="253"/>
      <c r="C210" s="283" t="s">
        <v>1605</v>
      </c>
      <c r="D210" s="403"/>
      <c r="E210" s="403"/>
      <c r="F210" s="403"/>
      <c r="G210" s="403"/>
      <c r="H210" s="403"/>
      <c r="I210" s="403"/>
      <c r="J210" s="404"/>
    </row>
    <row r="211" spans="1:10" s="405" customFormat="1" x14ac:dyDescent="0.2">
      <c r="A211" s="369" t="s">
        <v>1575</v>
      </c>
      <c r="B211" s="253"/>
      <c r="C211" s="410" t="s">
        <v>1606</v>
      </c>
      <c r="D211" s="403"/>
      <c r="E211" s="403"/>
      <c r="F211" s="403"/>
      <c r="G211" s="403"/>
      <c r="H211" s="403"/>
      <c r="I211" s="403"/>
      <c r="J211" s="404"/>
    </row>
    <row r="212" spans="1:10" s="260" customFormat="1" x14ac:dyDescent="0.2">
      <c r="A212" s="369" t="s">
        <v>1575</v>
      </c>
      <c r="B212" s="253"/>
      <c r="C212" s="410" t="s">
        <v>1607</v>
      </c>
      <c r="D212" s="258"/>
      <c r="E212" s="258"/>
      <c r="F212" s="258"/>
      <c r="G212" s="258"/>
      <c r="H212" s="258"/>
      <c r="I212" s="258"/>
      <c r="J212" s="259"/>
    </row>
    <row r="213" spans="1:10" s="260" customFormat="1" x14ac:dyDescent="0.2">
      <c r="A213" s="369" t="s">
        <v>1575</v>
      </c>
      <c r="B213" s="253"/>
      <c r="C213" s="410" t="s">
        <v>1608</v>
      </c>
      <c r="D213" s="258"/>
      <c r="E213" s="258"/>
      <c r="F213" s="258"/>
      <c r="G213" s="258"/>
      <c r="H213" s="258"/>
      <c r="I213" s="258"/>
      <c r="J213" s="259"/>
    </row>
    <row r="214" spans="1:10" s="260" customFormat="1" x14ac:dyDescent="0.2">
      <c r="A214" s="369" t="s">
        <v>1575</v>
      </c>
      <c r="B214" s="253"/>
      <c r="C214" s="410" t="s">
        <v>1609</v>
      </c>
      <c r="D214" s="258"/>
      <c r="E214" s="258"/>
      <c r="F214" s="258"/>
      <c r="G214" s="258"/>
      <c r="H214" s="258"/>
      <c r="I214" s="258"/>
      <c r="J214" s="259"/>
    </row>
    <row r="215" spans="1:10" s="260" customFormat="1" x14ac:dyDescent="0.2">
      <c r="A215" s="369" t="s">
        <v>1575</v>
      </c>
      <c r="B215" s="253"/>
      <c r="C215" s="410" t="s">
        <v>1610</v>
      </c>
      <c r="D215" s="258"/>
      <c r="E215" s="258"/>
      <c r="F215" s="258"/>
      <c r="G215" s="258"/>
      <c r="H215" s="258"/>
      <c r="I215" s="258"/>
      <c r="J215" s="259"/>
    </row>
    <row r="216" spans="1:10" s="260" customFormat="1" x14ac:dyDescent="0.2">
      <c r="A216" s="369" t="s">
        <v>1575</v>
      </c>
      <c r="B216" s="253"/>
      <c r="C216" s="410" t="s">
        <v>1611</v>
      </c>
      <c r="D216" s="258"/>
      <c r="E216" s="258"/>
      <c r="F216" s="258"/>
      <c r="G216" s="258"/>
      <c r="H216" s="258"/>
      <c r="I216" s="258"/>
      <c r="J216" s="259"/>
    </row>
    <row r="217" spans="1:10" s="260" customFormat="1" x14ac:dyDescent="0.2">
      <c r="A217" s="369" t="s">
        <v>1575</v>
      </c>
      <c r="B217" s="253"/>
      <c r="C217" s="410" t="s">
        <v>1612</v>
      </c>
      <c r="D217" s="258"/>
      <c r="E217" s="258"/>
      <c r="F217" s="258"/>
      <c r="G217" s="258"/>
      <c r="H217" s="258"/>
      <c r="I217" s="258"/>
      <c r="J217" s="259"/>
    </row>
    <row r="218" spans="1:10" s="260" customFormat="1" x14ac:dyDescent="0.2">
      <c r="A218" s="369" t="s">
        <v>1575</v>
      </c>
      <c r="B218" s="253"/>
      <c r="C218" s="410" t="s">
        <v>1613</v>
      </c>
      <c r="D218" s="258"/>
      <c r="E218" s="258"/>
      <c r="F218" s="258"/>
      <c r="G218" s="258"/>
      <c r="H218" s="258"/>
      <c r="I218" s="258"/>
      <c r="J218" s="259"/>
    </row>
    <row r="219" spans="1:10" s="405" customFormat="1" x14ac:dyDescent="0.2">
      <c r="A219" s="369" t="s">
        <v>1575</v>
      </c>
      <c r="B219" s="253"/>
      <c r="C219" s="411" t="s">
        <v>1614</v>
      </c>
      <c r="D219" s="403"/>
      <c r="E219" s="403"/>
      <c r="F219" s="403"/>
      <c r="G219" s="403"/>
      <c r="H219" s="403"/>
      <c r="I219" s="403"/>
      <c r="J219" s="404"/>
    </row>
    <row r="220" spans="1:10" s="405" customFormat="1" x14ac:dyDescent="0.2">
      <c r="A220" s="369" t="s">
        <v>1575</v>
      </c>
      <c r="B220" s="253"/>
      <c r="C220" s="411" t="s">
        <v>1615</v>
      </c>
      <c r="D220" s="403"/>
      <c r="E220" s="403"/>
      <c r="F220" s="403"/>
      <c r="G220" s="403"/>
      <c r="H220" s="403"/>
      <c r="I220" s="403"/>
      <c r="J220" s="404"/>
    </row>
    <row r="221" spans="1:10" s="405" customFormat="1" x14ac:dyDescent="0.2">
      <c r="A221" s="369" t="s">
        <v>1575</v>
      </c>
      <c r="B221" s="253"/>
      <c r="C221" s="411" t="s">
        <v>1616</v>
      </c>
      <c r="D221" s="403"/>
      <c r="E221" s="403"/>
      <c r="F221" s="403"/>
      <c r="G221" s="403"/>
      <c r="H221" s="403"/>
      <c r="I221" s="403"/>
      <c r="J221" s="404"/>
    </row>
    <row r="222" spans="1:10" s="405" customFormat="1" x14ac:dyDescent="0.2">
      <c r="A222" s="369" t="s">
        <v>1575</v>
      </c>
      <c r="B222" s="253"/>
      <c r="C222" s="411" t="s">
        <v>1551</v>
      </c>
      <c r="D222" s="403"/>
      <c r="E222" s="403"/>
      <c r="F222" s="403"/>
      <c r="G222" s="403"/>
      <c r="H222" s="403"/>
      <c r="I222" s="403"/>
      <c r="J222" s="404"/>
    </row>
    <row r="223" spans="1:10" s="405" customFormat="1" x14ac:dyDescent="0.2">
      <c r="A223" s="369" t="s">
        <v>1575</v>
      </c>
      <c r="B223" s="253"/>
      <c r="C223" s="413" t="s">
        <v>1617</v>
      </c>
      <c r="D223" s="403"/>
      <c r="E223" s="403"/>
      <c r="F223" s="403"/>
      <c r="G223" s="403"/>
      <c r="H223" s="403"/>
      <c r="I223" s="403"/>
      <c r="J223" s="404"/>
    </row>
    <row r="224" spans="1:10" s="405" customFormat="1" ht="28.5" x14ac:dyDescent="0.2">
      <c r="A224" s="369" t="s">
        <v>1575</v>
      </c>
      <c r="B224" s="253"/>
      <c r="C224" s="390" t="s">
        <v>1618</v>
      </c>
      <c r="D224" s="403"/>
      <c r="E224" s="403"/>
      <c r="F224" s="403"/>
      <c r="G224" s="403"/>
      <c r="H224" s="403"/>
      <c r="I224" s="403"/>
      <c r="J224" s="404"/>
    </row>
    <row r="225" spans="1:10" s="405" customFormat="1" x14ac:dyDescent="0.2">
      <c r="A225" s="369" t="s">
        <v>1575</v>
      </c>
      <c r="B225" s="253"/>
      <c r="C225" s="391" t="s">
        <v>1619</v>
      </c>
      <c r="D225" s="403"/>
      <c r="E225" s="403"/>
      <c r="F225" s="403"/>
      <c r="G225" s="403"/>
      <c r="H225" s="403"/>
      <c r="I225" s="403"/>
      <c r="J225" s="404"/>
    </row>
    <row r="226" spans="1:10" s="405" customFormat="1" ht="28.5" x14ac:dyDescent="0.2">
      <c r="A226" s="369" t="s">
        <v>1575</v>
      </c>
      <c r="B226" s="253"/>
      <c r="C226" s="391" t="s">
        <v>1620</v>
      </c>
      <c r="D226" s="403"/>
      <c r="E226" s="403"/>
      <c r="F226" s="403"/>
      <c r="G226" s="403"/>
      <c r="H226" s="403"/>
      <c r="I226" s="403"/>
      <c r="J226" s="404"/>
    </row>
    <row r="227" spans="1:10" s="405" customFormat="1" x14ac:dyDescent="0.2">
      <c r="A227" s="369" t="s">
        <v>1575</v>
      </c>
      <c r="B227" s="253"/>
      <c r="C227" s="391" t="s">
        <v>3177</v>
      </c>
      <c r="D227" s="403"/>
      <c r="E227" s="403"/>
      <c r="F227" s="403"/>
      <c r="G227" s="403"/>
      <c r="H227" s="403"/>
      <c r="I227" s="403"/>
      <c r="J227" s="404"/>
    </row>
    <row r="228" spans="1:10" s="405" customFormat="1" x14ac:dyDescent="0.2">
      <c r="A228" s="369" t="s">
        <v>1575</v>
      </c>
      <c r="B228" s="253"/>
      <c r="C228" s="391" t="s">
        <v>1621</v>
      </c>
      <c r="D228" s="403"/>
      <c r="E228" s="403"/>
      <c r="F228" s="403"/>
      <c r="G228" s="403"/>
      <c r="H228" s="403"/>
      <c r="I228" s="403"/>
      <c r="J228" s="404"/>
    </row>
    <row r="229" spans="1:10" s="260" customFormat="1" ht="15" x14ac:dyDescent="0.25">
      <c r="A229" s="374" t="s">
        <v>3178</v>
      </c>
      <c r="B229" s="397"/>
      <c r="C229" s="414" t="s">
        <v>3178</v>
      </c>
      <c r="D229" s="397"/>
      <c r="E229" s="397"/>
      <c r="F229" s="397"/>
      <c r="G229" s="397"/>
      <c r="H229" s="397"/>
      <c r="I229" s="397"/>
      <c r="J229" s="399"/>
    </row>
    <row r="230" spans="1:10" s="405" customFormat="1" x14ac:dyDescent="0.2">
      <c r="A230" s="369" t="s">
        <v>3178</v>
      </c>
      <c r="B230" s="253"/>
      <c r="C230" s="283" t="s">
        <v>1988</v>
      </c>
      <c r="D230" s="403"/>
      <c r="E230" s="403"/>
      <c r="F230" s="403"/>
      <c r="G230" s="403"/>
      <c r="H230" s="403"/>
      <c r="I230" s="403"/>
      <c r="J230" s="404"/>
    </row>
    <row r="231" spans="1:10" s="405" customFormat="1" x14ac:dyDescent="0.2">
      <c r="A231" s="369" t="s">
        <v>3178</v>
      </c>
      <c r="B231" s="253"/>
      <c r="C231" s="349" t="s">
        <v>1989</v>
      </c>
      <c r="D231" s="403"/>
      <c r="E231" s="403"/>
      <c r="F231" s="403"/>
      <c r="G231" s="403"/>
      <c r="H231" s="403"/>
      <c r="I231" s="403"/>
      <c r="J231" s="404"/>
    </row>
    <row r="232" spans="1:10" s="405" customFormat="1" x14ac:dyDescent="0.2">
      <c r="A232" s="369" t="s">
        <v>3178</v>
      </c>
      <c r="B232" s="253"/>
      <c r="C232" s="349" t="s">
        <v>1990</v>
      </c>
      <c r="D232" s="403"/>
      <c r="E232" s="403"/>
      <c r="F232" s="403"/>
      <c r="G232" s="403"/>
      <c r="H232" s="403"/>
      <c r="I232" s="403"/>
      <c r="J232" s="404"/>
    </row>
    <row r="233" spans="1:10" s="405" customFormat="1" x14ac:dyDescent="0.2">
      <c r="A233" s="369" t="s">
        <v>3178</v>
      </c>
      <c r="B233" s="253"/>
      <c r="C233" s="325" t="s">
        <v>3179</v>
      </c>
      <c r="D233" s="403"/>
      <c r="E233" s="403"/>
      <c r="F233" s="403"/>
      <c r="G233" s="403"/>
      <c r="H233" s="403"/>
      <c r="I233" s="403"/>
      <c r="J233" s="404"/>
    </row>
    <row r="234" spans="1:10" s="405" customFormat="1" x14ac:dyDescent="0.2">
      <c r="A234" s="369" t="s">
        <v>3178</v>
      </c>
      <c r="B234" s="253"/>
      <c r="C234" s="349" t="s">
        <v>3180</v>
      </c>
      <c r="D234" s="403"/>
      <c r="E234" s="403"/>
      <c r="F234" s="403"/>
      <c r="G234" s="403"/>
      <c r="H234" s="403"/>
      <c r="I234" s="403"/>
      <c r="J234" s="404"/>
    </row>
    <row r="235" spans="1:10" s="405" customFormat="1" x14ac:dyDescent="0.2">
      <c r="A235" s="369" t="s">
        <v>3178</v>
      </c>
      <c r="B235" s="253"/>
      <c r="C235" s="349" t="s">
        <v>3181</v>
      </c>
      <c r="D235" s="403"/>
      <c r="E235" s="403"/>
      <c r="F235" s="403"/>
      <c r="G235" s="403"/>
      <c r="H235" s="403"/>
      <c r="I235" s="403"/>
      <c r="J235" s="404"/>
    </row>
    <row r="236" spans="1:10" s="405" customFormat="1" x14ac:dyDescent="0.2">
      <c r="A236" s="369" t="s">
        <v>3178</v>
      </c>
      <c r="B236" s="253"/>
      <c r="C236" s="349" t="s">
        <v>1202</v>
      </c>
      <c r="D236" s="403"/>
      <c r="E236" s="403"/>
      <c r="F236" s="403"/>
      <c r="G236" s="403"/>
      <c r="H236" s="403"/>
      <c r="I236" s="403"/>
      <c r="J236" s="404"/>
    </row>
    <row r="237" spans="1:10" s="405" customFormat="1" x14ac:dyDescent="0.2">
      <c r="A237" s="369" t="s">
        <v>3178</v>
      </c>
      <c r="B237" s="253"/>
      <c r="C237" s="282" t="s">
        <v>1992</v>
      </c>
      <c r="D237" s="403"/>
      <c r="E237" s="403"/>
      <c r="F237" s="403"/>
      <c r="G237" s="403"/>
      <c r="H237" s="403"/>
      <c r="I237" s="403"/>
      <c r="J237" s="404"/>
    </row>
    <row r="238" spans="1:10" s="260" customFormat="1" x14ac:dyDescent="0.2">
      <c r="A238" s="369" t="s">
        <v>3178</v>
      </c>
      <c r="B238" s="253"/>
      <c r="C238" s="282" t="s">
        <v>1993</v>
      </c>
      <c r="D238" s="258"/>
      <c r="E238" s="258"/>
      <c r="F238" s="258"/>
      <c r="G238" s="258"/>
      <c r="H238" s="258"/>
      <c r="I238" s="258"/>
      <c r="J238" s="259"/>
    </row>
    <row r="239" spans="1:10" s="260" customFormat="1" x14ac:dyDescent="0.2">
      <c r="A239" s="369" t="s">
        <v>3178</v>
      </c>
      <c r="B239" s="253"/>
      <c r="C239" s="359" t="s">
        <v>1994</v>
      </c>
      <c r="D239" s="258"/>
      <c r="E239" s="258"/>
      <c r="F239" s="258"/>
      <c r="G239" s="258"/>
      <c r="H239" s="258"/>
      <c r="I239" s="258"/>
      <c r="J239" s="259"/>
    </row>
    <row r="240" spans="1:10" s="260" customFormat="1" x14ac:dyDescent="0.2">
      <c r="A240" s="369" t="s">
        <v>3178</v>
      </c>
      <c r="B240" s="253"/>
      <c r="C240" s="359" t="s">
        <v>1995</v>
      </c>
      <c r="D240" s="258"/>
      <c r="E240" s="258"/>
      <c r="F240" s="258"/>
      <c r="G240" s="258"/>
      <c r="H240" s="258"/>
      <c r="I240" s="258"/>
      <c r="J240" s="259"/>
    </row>
    <row r="241" spans="1:10" s="260" customFormat="1" x14ac:dyDescent="0.2">
      <c r="A241" s="369" t="s">
        <v>3178</v>
      </c>
      <c r="B241" s="253"/>
      <c r="C241" s="349" t="s">
        <v>1996</v>
      </c>
      <c r="D241" s="258"/>
      <c r="E241" s="258"/>
      <c r="F241" s="258"/>
      <c r="G241" s="258"/>
      <c r="H241" s="258"/>
      <c r="I241" s="258"/>
      <c r="J241" s="259"/>
    </row>
    <row r="242" spans="1:10" s="260" customFormat="1" x14ac:dyDescent="0.2">
      <c r="A242" s="369" t="s">
        <v>3178</v>
      </c>
      <c r="B242" s="253"/>
      <c r="C242" s="359" t="s">
        <v>1997</v>
      </c>
      <c r="D242" s="258"/>
      <c r="E242" s="258"/>
      <c r="F242" s="258"/>
      <c r="G242" s="258"/>
      <c r="H242" s="258"/>
      <c r="I242" s="258"/>
      <c r="J242" s="259"/>
    </row>
    <row r="243" spans="1:10" s="260" customFormat="1" ht="15" x14ac:dyDescent="0.2">
      <c r="A243" s="369" t="s">
        <v>3178</v>
      </c>
      <c r="B243" s="253"/>
      <c r="C243" s="349" t="s">
        <v>1998</v>
      </c>
      <c r="D243" s="295"/>
      <c r="E243" s="295"/>
      <c r="F243" s="295"/>
      <c r="G243" s="295"/>
      <c r="H243" s="295"/>
      <c r="I243" s="295"/>
      <c r="J243" s="295"/>
    </row>
    <row r="244" spans="1:10" s="260" customFormat="1" x14ac:dyDescent="0.2">
      <c r="A244" s="369" t="s">
        <v>3178</v>
      </c>
      <c r="B244" s="253"/>
      <c r="C244" s="349" t="s">
        <v>1999</v>
      </c>
      <c r="D244" s="258"/>
      <c r="E244" s="258"/>
      <c r="F244" s="258"/>
      <c r="G244" s="258"/>
      <c r="H244" s="258"/>
      <c r="I244" s="258"/>
      <c r="J244" s="259"/>
    </row>
    <row r="245" spans="1:10" s="405" customFormat="1" x14ac:dyDescent="0.2">
      <c r="A245" s="369" t="s">
        <v>3178</v>
      </c>
      <c r="B245" s="253"/>
      <c r="C245" s="349" t="s">
        <v>2000</v>
      </c>
      <c r="D245" s="403"/>
      <c r="E245" s="403"/>
      <c r="F245" s="403"/>
      <c r="G245" s="403"/>
      <c r="H245" s="403"/>
      <c r="I245" s="403"/>
      <c r="J245" s="404"/>
    </row>
    <row r="246" spans="1:10" s="260" customFormat="1" x14ac:dyDescent="0.2">
      <c r="A246" s="369" t="s">
        <v>3178</v>
      </c>
      <c r="B246" s="253"/>
      <c r="C246" s="349" t="s">
        <v>1508</v>
      </c>
      <c r="D246" s="258"/>
      <c r="E246" s="258"/>
      <c r="F246" s="258"/>
      <c r="G246" s="258"/>
      <c r="H246" s="258"/>
      <c r="I246" s="258"/>
      <c r="J246" s="259"/>
    </row>
    <row r="247" spans="1:10" s="260" customFormat="1" x14ac:dyDescent="0.2">
      <c r="A247" s="369" t="s">
        <v>3178</v>
      </c>
      <c r="B247" s="253"/>
      <c r="C247" s="349" t="s">
        <v>2001</v>
      </c>
      <c r="D247" s="258"/>
      <c r="E247" s="258"/>
      <c r="F247" s="258"/>
      <c r="G247" s="258"/>
      <c r="H247" s="258"/>
      <c r="I247" s="258"/>
      <c r="J247" s="259"/>
    </row>
    <row r="248" spans="1:10" s="260" customFormat="1" x14ac:dyDescent="0.2">
      <c r="A248" s="369" t="s">
        <v>3178</v>
      </c>
      <c r="B248" s="253"/>
      <c r="C248" s="349" t="s">
        <v>2002</v>
      </c>
      <c r="D248" s="258"/>
      <c r="E248" s="258"/>
      <c r="F248" s="258"/>
      <c r="G248" s="258"/>
      <c r="H248" s="258"/>
      <c r="I248" s="258"/>
      <c r="J248" s="259"/>
    </row>
    <row r="249" spans="1:10" s="260" customFormat="1" x14ac:dyDescent="0.2">
      <c r="A249" s="369" t="s">
        <v>3178</v>
      </c>
      <c r="B249" s="253"/>
      <c r="C249" s="349" t="s">
        <v>2003</v>
      </c>
      <c r="D249" s="258"/>
      <c r="E249" s="258"/>
      <c r="F249" s="258"/>
      <c r="G249" s="258"/>
      <c r="H249" s="258"/>
      <c r="I249" s="258"/>
      <c r="J249" s="259"/>
    </row>
    <row r="250" spans="1:10" s="260" customFormat="1" x14ac:dyDescent="0.2">
      <c r="A250" s="369" t="s">
        <v>3178</v>
      </c>
      <c r="B250" s="253"/>
      <c r="C250" s="349" t="s">
        <v>2004</v>
      </c>
      <c r="D250" s="258"/>
      <c r="E250" s="258"/>
      <c r="F250" s="258"/>
      <c r="G250" s="258"/>
      <c r="H250" s="258"/>
      <c r="I250" s="258"/>
      <c r="J250" s="259"/>
    </row>
    <row r="251" spans="1:10" s="260" customFormat="1" x14ac:dyDescent="0.2">
      <c r="A251" s="369" t="s">
        <v>3178</v>
      </c>
      <c r="B251" s="253"/>
      <c r="C251" s="349" t="s">
        <v>2005</v>
      </c>
      <c r="D251" s="258"/>
      <c r="E251" s="258"/>
      <c r="F251" s="258"/>
      <c r="G251" s="258"/>
      <c r="H251" s="258"/>
      <c r="I251" s="258"/>
      <c r="J251" s="259"/>
    </row>
    <row r="252" spans="1:10" s="260" customFormat="1" x14ac:dyDescent="0.2">
      <c r="A252" s="369" t="s">
        <v>3178</v>
      </c>
      <c r="B252" s="253"/>
      <c r="C252" s="349" t="s">
        <v>2006</v>
      </c>
      <c r="D252" s="258"/>
      <c r="E252" s="258"/>
      <c r="F252" s="258"/>
      <c r="G252" s="258"/>
      <c r="H252" s="258"/>
      <c r="I252" s="258"/>
      <c r="J252" s="259"/>
    </row>
    <row r="253" spans="1:10" s="260" customFormat="1" x14ac:dyDescent="0.2">
      <c r="A253" s="369" t="s">
        <v>3178</v>
      </c>
      <c r="B253" s="253"/>
      <c r="C253" s="349" t="s">
        <v>2007</v>
      </c>
      <c r="D253" s="258"/>
      <c r="E253" s="258"/>
      <c r="F253" s="258"/>
      <c r="G253" s="258"/>
      <c r="H253" s="258"/>
      <c r="I253" s="258"/>
      <c r="J253" s="404"/>
    </row>
    <row r="254" spans="1:10" s="260" customFormat="1" x14ac:dyDescent="0.2">
      <c r="A254" s="369" t="s">
        <v>3178</v>
      </c>
      <c r="B254" s="253"/>
      <c r="C254" s="349" t="s">
        <v>2008</v>
      </c>
      <c r="D254" s="258"/>
      <c r="E254" s="258"/>
      <c r="F254" s="258"/>
      <c r="G254" s="258"/>
      <c r="H254" s="258"/>
      <c r="I254" s="258"/>
      <c r="J254" s="259"/>
    </row>
    <row r="255" spans="1:10" s="260" customFormat="1" x14ac:dyDescent="0.2">
      <c r="A255" s="369" t="s">
        <v>3178</v>
      </c>
      <c r="B255" s="253"/>
      <c r="C255" s="349" t="s">
        <v>2009</v>
      </c>
      <c r="D255" s="258"/>
      <c r="E255" s="258"/>
      <c r="F255" s="258"/>
      <c r="G255" s="258"/>
      <c r="H255" s="258"/>
      <c r="I255" s="258"/>
      <c r="J255" s="259"/>
    </row>
    <row r="256" spans="1:10" s="260" customFormat="1" x14ac:dyDescent="0.2">
      <c r="A256" s="369" t="s">
        <v>3178</v>
      </c>
      <c r="B256" s="253"/>
      <c r="C256" s="349" t="s">
        <v>2010</v>
      </c>
      <c r="D256" s="258"/>
      <c r="E256" s="258"/>
      <c r="F256" s="258"/>
      <c r="G256" s="258"/>
      <c r="H256" s="258"/>
      <c r="I256" s="258"/>
      <c r="J256" s="415"/>
    </row>
    <row r="257" spans="1:10" x14ac:dyDescent="0.2">
      <c r="A257" s="369" t="s">
        <v>3178</v>
      </c>
      <c r="B257" s="253"/>
      <c r="C257" s="349" t="s">
        <v>3182</v>
      </c>
      <c r="D257" s="258"/>
      <c r="E257" s="258"/>
      <c r="F257" s="258"/>
      <c r="G257" s="258"/>
      <c r="H257" s="258"/>
      <c r="I257" s="258"/>
      <c r="J257" s="415"/>
    </row>
    <row r="258" spans="1:10" x14ac:dyDescent="0.2">
      <c r="A258" s="369" t="s">
        <v>3178</v>
      </c>
      <c r="B258" s="253"/>
      <c r="C258" s="283" t="s">
        <v>2012</v>
      </c>
      <c r="D258" s="258"/>
      <c r="E258" s="258"/>
      <c r="F258" s="258"/>
      <c r="G258" s="258"/>
      <c r="H258" s="258"/>
      <c r="I258" s="258"/>
      <c r="J258" s="415"/>
    </row>
    <row r="259" spans="1:10" x14ac:dyDescent="0.2">
      <c r="A259" s="369" t="s">
        <v>3178</v>
      </c>
      <c r="B259" s="253"/>
      <c r="C259" s="282" t="s">
        <v>2013</v>
      </c>
      <c r="D259" s="258"/>
      <c r="E259" s="258"/>
      <c r="F259" s="258"/>
      <c r="G259" s="258"/>
      <c r="H259" s="258"/>
      <c r="I259" s="258"/>
      <c r="J259" s="415"/>
    </row>
    <row r="260" spans="1:10" ht="28.5" x14ac:dyDescent="0.2">
      <c r="A260" s="369" t="s">
        <v>3178</v>
      </c>
      <c r="B260" s="253"/>
      <c r="C260" s="282" t="s">
        <v>2014</v>
      </c>
      <c r="D260" s="258"/>
      <c r="E260" s="258"/>
      <c r="F260" s="258"/>
      <c r="G260" s="258"/>
      <c r="H260" s="258"/>
      <c r="I260" s="258"/>
      <c r="J260" s="415"/>
    </row>
    <row r="261" spans="1:10" x14ac:dyDescent="0.2">
      <c r="A261" s="369" t="s">
        <v>3178</v>
      </c>
      <c r="B261" s="253"/>
      <c r="C261" s="282" t="s">
        <v>2015</v>
      </c>
      <c r="D261" s="258"/>
      <c r="E261" s="258"/>
      <c r="F261" s="258"/>
      <c r="G261" s="258"/>
      <c r="H261" s="258"/>
      <c r="I261" s="258"/>
      <c r="J261" s="415"/>
    </row>
    <row r="262" spans="1:10" x14ac:dyDescent="0.2">
      <c r="A262" s="369" t="s">
        <v>3178</v>
      </c>
      <c r="B262" s="253"/>
      <c r="C262" s="282" t="s">
        <v>2016</v>
      </c>
      <c r="D262" s="258"/>
      <c r="E262" s="258"/>
      <c r="F262" s="258"/>
      <c r="G262" s="258"/>
      <c r="H262" s="258"/>
      <c r="I262" s="258"/>
      <c r="J262" s="415"/>
    </row>
    <row r="263" spans="1:10" ht="28.5" x14ac:dyDescent="0.2">
      <c r="A263" s="369"/>
      <c r="B263" s="253"/>
      <c r="C263" s="282" t="s">
        <v>3851</v>
      </c>
      <c r="D263" s="258"/>
      <c r="E263" s="258"/>
      <c r="F263" s="258"/>
      <c r="G263" s="258"/>
      <c r="H263" s="258"/>
      <c r="I263" s="258"/>
      <c r="J263" s="415"/>
    </row>
    <row r="264" spans="1:10" ht="28.5" x14ac:dyDescent="0.2">
      <c r="A264" s="369" t="s">
        <v>3178</v>
      </c>
      <c r="B264" s="253"/>
      <c r="C264" s="282" t="s">
        <v>2017</v>
      </c>
      <c r="D264" s="258"/>
      <c r="E264" s="258"/>
      <c r="F264" s="258"/>
      <c r="G264" s="258"/>
      <c r="H264" s="258"/>
      <c r="I264" s="258"/>
      <c r="J264" s="415"/>
    </row>
    <row r="265" spans="1:10" ht="28.5" x14ac:dyDescent="0.2">
      <c r="A265" s="369" t="s">
        <v>3178</v>
      </c>
      <c r="B265" s="253"/>
      <c r="C265" s="282" t="s">
        <v>2018</v>
      </c>
      <c r="D265" s="258"/>
      <c r="E265" s="258"/>
      <c r="F265" s="258"/>
      <c r="G265" s="258"/>
      <c r="H265" s="258"/>
      <c r="I265" s="258"/>
      <c r="J265" s="415"/>
    </row>
    <row r="266" spans="1:10" ht="28.5" x14ac:dyDescent="0.2">
      <c r="A266" s="369" t="s">
        <v>3178</v>
      </c>
      <c r="B266" s="253"/>
      <c r="C266" s="282" t="s">
        <v>2019</v>
      </c>
      <c r="D266" s="258"/>
      <c r="E266" s="258"/>
      <c r="F266" s="258"/>
      <c r="G266" s="258"/>
      <c r="H266" s="258"/>
      <c r="I266" s="258"/>
      <c r="J266" s="415"/>
    </row>
    <row r="267" spans="1:10" x14ac:dyDescent="0.2">
      <c r="A267" s="369" t="s">
        <v>3178</v>
      </c>
      <c r="B267" s="253"/>
      <c r="C267" s="377" t="s">
        <v>3183</v>
      </c>
      <c r="D267" s="258"/>
      <c r="E267" s="258"/>
      <c r="F267" s="258"/>
      <c r="G267" s="258"/>
      <c r="H267" s="258"/>
      <c r="I267" s="258"/>
      <c r="J267" s="415"/>
    </row>
    <row r="268" spans="1:10" ht="28.5" x14ac:dyDescent="0.2">
      <c r="A268" s="369" t="s">
        <v>3178</v>
      </c>
      <c r="B268" s="253"/>
      <c r="C268" s="282" t="s">
        <v>2020</v>
      </c>
      <c r="D268" s="258"/>
      <c r="E268" s="258"/>
      <c r="F268" s="258"/>
      <c r="G268" s="258"/>
      <c r="H268" s="258"/>
      <c r="I268" s="258"/>
      <c r="J268" s="415"/>
    </row>
    <row r="269" spans="1:10" ht="28.5" x14ac:dyDescent="0.2">
      <c r="A269" s="369" t="s">
        <v>3178</v>
      </c>
      <c r="B269" s="253"/>
      <c r="C269" s="282" t="s">
        <v>2021</v>
      </c>
      <c r="D269" s="258"/>
      <c r="E269" s="258"/>
      <c r="F269" s="258"/>
      <c r="G269" s="258"/>
      <c r="H269" s="258"/>
      <c r="I269" s="258"/>
      <c r="J269" s="415"/>
    </row>
    <row r="270" spans="1:10" x14ac:dyDescent="0.2">
      <c r="A270" s="369" t="s">
        <v>3178</v>
      </c>
      <c r="B270" s="253"/>
      <c r="C270" s="282" t="s">
        <v>2022</v>
      </c>
      <c r="D270" s="258"/>
      <c r="E270" s="258"/>
      <c r="F270" s="258"/>
      <c r="G270" s="258"/>
      <c r="H270" s="258"/>
      <c r="I270" s="258"/>
      <c r="J270" s="415"/>
    </row>
    <row r="271" spans="1:10" ht="15" x14ac:dyDescent="0.25">
      <c r="A271" s="416" t="s">
        <v>2023</v>
      </c>
      <c r="B271" s="417"/>
      <c r="C271" s="272" t="s">
        <v>2023</v>
      </c>
      <c r="D271" s="417"/>
      <c r="E271" s="417"/>
      <c r="F271" s="417"/>
      <c r="G271" s="417"/>
      <c r="H271" s="417"/>
      <c r="I271" s="417"/>
      <c r="J271" s="417"/>
    </row>
    <row r="272" spans="1:10" x14ac:dyDescent="0.2">
      <c r="A272" s="369" t="s">
        <v>2023</v>
      </c>
      <c r="B272" s="253"/>
      <c r="C272" s="377" t="s">
        <v>3184</v>
      </c>
      <c r="D272" s="258"/>
      <c r="E272" s="258"/>
      <c r="F272" s="258"/>
      <c r="G272" s="258"/>
      <c r="H272" s="258"/>
      <c r="I272" s="258"/>
      <c r="J272" s="415"/>
    </row>
    <row r="273" spans="1:10" x14ac:dyDescent="0.2">
      <c r="A273" s="369" t="s">
        <v>2023</v>
      </c>
      <c r="B273" s="253"/>
      <c r="C273" s="347" t="s">
        <v>3185</v>
      </c>
      <c r="D273" s="258"/>
      <c r="E273" s="258"/>
      <c r="F273" s="258"/>
      <c r="G273" s="258"/>
      <c r="H273" s="258"/>
      <c r="I273" s="258"/>
      <c r="J273" s="415"/>
    </row>
    <row r="274" spans="1:10" x14ac:dyDescent="0.2">
      <c r="A274" s="369" t="s">
        <v>2023</v>
      </c>
      <c r="B274" s="253"/>
      <c r="C274" s="347" t="s">
        <v>3186</v>
      </c>
      <c r="D274" s="258"/>
      <c r="E274" s="258"/>
      <c r="F274" s="258"/>
      <c r="G274" s="258"/>
      <c r="H274" s="258"/>
      <c r="I274" s="258"/>
      <c r="J274" s="415"/>
    </row>
    <row r="275" spans="1:10" x14ac:dyDescent="0.2">
      <c r="A275" s="369" t="s">
        <v>2023</v>
      </c>
      <c r="B275" s="253"/>
      <c r="C275" s="347" t="s">
        <v>3187</v>
      </c>
      <c r="D275" s="258"/>
      <c r="E275" s="258"/>
      <c r="F275" s="258"/>
      <c r="G275" s="258"/>
      <c r="H275" s="258"/>
      <c r="I275" s="258"/>
      <c r="J275" s="415"/>
    </row>
    <row r="276" spans="1:10" x14ac:dyDescent="0.2">
      <c r="A276" s="369" t="s">
        <v>2023</v>
      </c>
      <c r="B276" s="253"/>
      <c r="C276" s="347" t="s">
        <v>3188</v>
      </c>
      <c r="D276" s="258"/>
      <c r="E276" s="258"/>
      <c r="F276" s="258"/>
      <c r="G276" s="258"/>
      <c r="H276" s="258"/>
      <c r="I276" s="258"/>
      <c r="J276" s="415"/>
    </row>
    <row r="277" spans="1:10" x14ac:dyDescent="0.2">
      <c r="A277" s="369" t="s">
        <v>2023</v>
      </c>
      <c r="B277" s="253"/>
      <c r="C277" s="283" t="s">
        <v>3189</v>
      </c>
      <c r="D277" s="258"/>
      <c r="E277" s="258"/>
      <c r="F277" s="258"/>
      <c r="G277" s="258"/>
      <c r="H277" s="258"/>
      <c r="I277" s="258"/>
      <c r="J277" s="415"/>
    </row>
    <row r="278" spans="1:10" x14ac:dyDescent="0.2">
      <c r="A278" s="369" t="s">
        <v>2023</v>
      </c>
      <c r="B278" s="253"/>
      <c r="C278" s="347" t="s">
        <v>1654</v>
      </c>
      <c r="D278" s="258"/>
      <c r="E278" s="258"/>
      <c r="F278" s="258"/>
      <c r="G278" s="258"/>
      <c r="H278" s="258"/>
      <c r="I278" s="258"/>
      <c r="J278" s="415"/>
    </row>
    <row r="279" spans="1:10" x14ac:dyDescent="0.2">
      <c r="A279" s="369" t="s">
        <v>2023</v>
      </c>
      <c r="B279" s="253"/>
      <c r="C279" s="347" t="s">
        <v>3190</v>
      </c>
      <c r="D279" s="258"/>
      <c r="E279" s="258"/>
      <c r="F279" s="258"/>
      <c r="G279" s="258"/>
      <c r="H279" s="258"/>
      <c r="I279" s="258"/>
      <c r="J279" s="415"/>
    </row>
    <row r="280" spans="1:10" x14ac:dyDescent="0.2">
      <c r="A280" s="369" t="s">
        <v>2023</v>
      </c>
      <c r="B280" s="253"/>
      <c r="C280" s="283" t="s">
        <v>2026</v>
      </c>
      <c r="D280" s="258"/>
      <c r="E280" s="258"/>
      <c r="F280" s="258"/>
      <c r="G280" s="258"/>
      <c r="H280" s="258"/>
      <c r="I280" s="258"/>
      <c r="J280" s="415"/>
    </row>
    <row r="281" spans="1:10" x14ac:dyDescent="0.2">
      <c r="A281" s="369" t="s">
        <v>2023</v>
      </c>
      <c r="B281" s="253"/>
      <c r="C281" s="283" t="s">
        <v>2027</v>
      </c>
      <c r="D281" s="258"/>
      <c r="E281" s="258"/>
      <c r="F281" s="258"/>
      <c r="G281" s="258"/>
      <c r="H281" s="258"/>
      <c r="I281" s="258"/>
      <c r="J281" s="415"/>
    </row>
    <row r="282" spans="1:10" x14ac:dyDescent="0.2">
      <c r="A282" s="369" t="s">
        <v>2023</v>
      </c>
      <c r="B282" s="253"/>
      <c r="C282" s="283" t="s">
        <v>3191</v>
      </c>
      <c r="D282" s="258"/>
      <c r="E282" s="258"/>
      <c r="F282" s="258"/>
      <c r="G282" s="258"/>
      <c r="H282" s="258"/>
      <c r="I282" s="258"/>
      <c r="J282" s="415"/>
    </row>
    <row r="283" spans="1:10" x14ac:dyDescent="0.2">
      <c r="A283" s="369" t="s">
        <v>2023</v>
      </c>
      <c r="B283" s="253"/>
      <c r="C283" s="283" t="s">
        <v>3192</v>
      </c>
      <c r="D283" s="258"/>
      <c r="E283" s="258"/>
      <c r="F283" s="258"/>
      <c r="G283" s="258"/>
      <c r="H283" s="258"/>
      <c r="I283" s="258"/>
      <c r="J283" s="415"/>
    </row>
    <row r="284" spans="1:10" x14ac:dyDescent="0.2">
      <c r="A284" s="369" t="s">
        <v>2023</v>
      </c>
      <c r="B284" s="253"/>
      <c r="C284" s="283" t="s">
        <v>2028</v>
      </c>
      <c r="D284" s="258"/>
      <c r="E284" s="258"/>
      <c r="F284" s="258"/>
      <c r="G284" s="258"/>
      <c r="H284" s="258"/>
      <c r="I284" s="258"/>
      <c r="J284" s="415"/>
    </row>
    <row r="285" spans="1:10" x14ac:dyDescent="0.2">
      <c r="A285" s="369"/>
      <c r="B285" s="253"/>
      <c r="C285" s="283" t="s">
        <v>3850</v>
      </c>
      <c r="D285" s="258"/>
      <c r="E285" s="258"/>
      <c r="F285" s="258"/>
      <c r="G285" s="258"/>
      <c r="H285" s="258"/>
      <c r="I285" s="258"/>
      <c r="J285" s="415"/>
    </row>
    <row r="286" spans="1:10" x14ac:dyDescent="0.2">
      <c r="A286" s="369" t="s">
        <v>2023</v>
      </c>
      <c r="B286" s="253"/>
      <c r="C286" s="283" t="s">
        <v>2029</v>
      </c>
      <c r="D286" s="258"/>
      <c r="E286" s="258"/>
      <c r="F286" s="258"/>
      <c r="G286" s="258"/>
      <c r="H286" s="258"/>
      <c r="I286" s="258"/>
      <c r="J286" s="415"/>
    </row>
    <row r="287" spans="1:10" ht="28.5" x14ac:dyDescent="0.2">
      <c r="A287" s="369" t="s">
        <v>2023</v>
      </c>
      <c r="B287" s="253"/>
      <c r="C287" s="282" t="s">
        <v>3193</v>
      </c>
      <c r="D287" s="258"/>
      <c r="E287" s="258"/>
      <c r="F287" s="258"/>
      <c r="G287" s="258"/>
      <c r="H287" s="258"/>
      <c r="I287" s="258"/>
      <c r="J287" s="415"/>
    </row>
    <row r="288" spans="1:10" x14ac:dyDescent="0.2">
      <c r="A288" s="369" t="s">
        <v>2023</v>
      </c>
      <c r="B288" s="253"/>
      <c r="C288" s="283" t="s">
        <v>2031</v>
      </c>
      <c r="D288" s="258"/>
      <c r="E288" s="258"/>
      <c r="F288" s="258"/>
      <c r="G288" s="258"/>
      <c r="H288" s="258"/>
      <c r="I288" s="258"/>
      <c r="J288" s="415"/>
    </row>
    <row r="289" spans="1:10" x14ac:dyDescent="0.2">
      <c r="A289" s="369" t="s">
        <v>2023</v>
      </c>
      <c r="B289" s="253"/>
      <c r="C289" s="283" t="s">
        <v>2032</v>
      </c>
      <c r="D289" s="258"/>
      <c r="E289" s="258"/>
      <c r="F289" s="258"/>
      <c r="G289" s="258"/>
      <c r="H289" s="258"/>
      <c r="I289" s="258"/>
      <c r="J289" s="415"/>
    </row>
    <row r="290" spans="1:10" x14ac:dyDescent="0.2">
      <c r="A290" s="369"/>
      <c r="B290" s="253"/>
      <c r="C290" s="283" t="s">
        <v>3852</v>
      </c>
      <c r="D290" s="258"/>
      <c r="E290" s="258"/>
      <c r="F290" s="258"/>
      <c r="G290" s="258"/>
      <c r="H290" s="258"/>
      <c r="I290" s="258"/>
      <c r="J290" s="415"/>
    </row>
    <row r="291" spans="1:10" x14ac:dyDescent="0.2">
      <c r="A291" s="369" t="s">
        <v>2023</v>
      </c>
      <c r="B291" s="253"/>
      <c r="C291" s="282" t="s">
        <v>2033</v>
      </c>
      <c r="D291" s="258"/>
      <c r="E291" s="258"/>
      <c r="F291" s="258"/>
      <c r="G291" s="258"/>
      <c r="H291" s="258"/>
      <c r="I291" s="258"/>
      <c r="J291" s="415"/>
    </row>
    <row r="292" spans="1:10" ht="15" x14ac:dyDescent="0.25">
      <c r="A292" s="416" t="s">
        <v>1503</v>
      </c>
      <c r="B292" s="417"/>
      <c r="C292" s="272" t="s">
        <v>1503</v>
      </c>
      <c r="D292" s="417"/>
      <c r="E292" s="417"/>
      <c r="F292" s="417"/>
      <c r="G292" s="417"/>
      <c r="H292" s="417"/>
      <c r="I292" s="417"/>
      <c r="J292" s="417"/>
    </row>
    <row r="293" spans="1:10" x14ac:dyDescent="0.2">
      <c r="A293" s="369" t="s">
        <v>1503</v>
      </c>
      <c r="B293" s="253"/>
      <c r="C293" s="418" t="s">
        <v>1622</v>
      </c>
      <c r="D293" s="258"/>
      <c r="E293" s="258"/>
      <c r="F293" s="258"/>
      <c r="G293" s="258"/>
      <c r="H293" s="258"/>
      <c r="I293" s="258"/>
      <c r="J293" s="415"/>
    </row>
    <row r="294" spans="1:10" x14ac:dyDescent="0.2">
      <c r="A294" s="369" t="s">
        <v>1503</v>
      </c>
      <c r="B294" s="253"/>
      <c r="C294" s="418" t="s">
        <v>1623</v>
      </c>
      <c r="D294" s="258"/>
      <c r="E294" s="258"/>
      <c r="F294" s="258"/>
      <c r="G294" s="258"/>
      <c r="H294" s="258"/>
      <c r="I294" s="258"/>
      <c r="J294" s="415"/>
    </row>
    <row r="295" spans="1:10" x14ac:dyDescent="0.2">
      <c r="A295" s="369" t="s">
        <v>1503</v>
      </c>
      <c r="B295" s="253"/>
      <c r="C295" s="419" t="s">
        <v>1624</v>
      </c>
      <c r="D295" s="258"/>
      <c r="E295" s="258"/>
      <c r="F295" s="258"/>
      <c r="G295" s="258"/>
      <c r="H295" s="258"/>
      <c r="I295" s="258"/>
      <c r="J295" s="415"/>
    </row>
    <row r="296" spans="1:10" x14ac:dyDescent="0.2">
      <c r="A296" s="369" t="s">
        <v>1503</v>
      </c>
      <c r="B296" s="253"/>
      <c r="C296" s="419" t="s">
        <v>1625</v>
      </c>
      <c r="D296" s="258"/>
      <c r="E296" s="258"/>
      <c r="F296" s="258"/>
      <c r="G296" s="258"/>
      <c r="H296" s="258"/>
      <c r="I296" s="258"/>
      <c r="J296" s="415"/>
    </row>
    <row r="297" spans="1:10" ht="28.5" x14ac:dyDescent="0.2">
      <c r="A297" s="369" t="s">
        <v>1503</v>
      </c>
      <c r="B297" s="253"/>
      <c r="C297" s="419" t="s">
        <v>1626</v>
      </c>
      <c r="D297" s="258"/>
      <c r="E297" s="258"/>
      <c r="F297" s="258"/>
      <c r="G297" s="258"/>
      <c r="H297" s="258"/>
      <c r="I297" s="258"/>
      <c r="J297" s="415"/>
    </row>
    <row r="298" spans="1:10" x14ac:dyDescent="0.2">
      <c r="A298" s="369" t="s">
        <v>1503</v>
      </c>
      <c r="B298" s="253"/>
      <c r="C298" s="420" t="s">
        <v>1627</v>
      </c>
      <c r="D298" s="258"/>
      <c r="E298" s="258"/>
      <c r="F298" s="258"/>
      <c r="G298" s="258"/>
      <c r="H298" s="258"/>
      <c r="I298" s="258"/>
      <c r="J298" s="415"/>
    </row>
    <row r="299" spans="1:10" ht="28.5" x14ac:dyDescent="0.2">
      <c r="A299" s="369" t="s">
        <v>1503</v>
      </c>
      <c r="B299" s="253"/>
      <c r="C299" s="419" t="s">
        <v>1628</v>
      </c>
      <c r="D299" s="258"/>
      <c r="E299" s="258"/>
      <c r="F299" s="258"/>
      <c r="G299" s="258"/>
      <c r="H299" s="258"/>
      <c r="I299" s="258"/>
      <c r="J299" s="415"/>
    </row>
    <row r="300" spans="1:10" ht="28.5" x14ac:dyDescent="0.2">
      <c r="A300" s="369" t="s">
        <v>1503</v>
      </c>
      <c r="B300" s="253"/>
      <c r="C300" s="419" t="s">
        <v>1629</v>
      </c>
      <c r="D300" s="258"/>
      <c r="E300" s="258"/>
      <c r="F300" s="258"/>
      <c r="G300" s="258"/>
      <c r="H300" s="258"/>
      <c r="I300" s="258"/>
      <c r="J300" s="415"/>
    </row>
    <row r="301" spans="1:10" x14ac:dyDescent="0.2">
      <c r="A301" s="369" t="s">
        <v>1503</v>
      </c>
      <c r="B301" s="253"/>
      <c r="C301" s="419" t="s">
        <v>1630</v>
      </c>
      <c r="D301" s="258"/>
      <c r="E301" s="258"/>
      <c r="F301" s="258"/>
      <c r="G301" s="258"/>
      <c r="H301" s="258"/>
      <c r="I301" s="258"/>
      <c r="J301" s="415"/>
    </row>
    <row r="302" spans="1:10" ht="28.5" x14ac:dyDescent="0.2">
      <c r="A302" s="369" t="s">
        <v>1503</v>
      </c>
      <c r="B302" s="253"/>
      <c r="C302" s="419" t="s">
        <v>1631</v>
      </c>
      <c r="D302" s="258"/>
      <c r="E302" s="258"/>
      <c r="F302" s="258"/>
      <c r="G302" s="258"/>
      <c r="H302" s="258"/>
      <c r="I302" s="258"/>
      <c r="J302" s="415"/>
    </row>
    <row r="303" spans="1:10" ht="15" x14ac:dyDescent="0.25">
      <c r="A303" s="416" t="s">
        <v>1632</v>
      </c>
      <c r="B303" s="417"/>
      <c r="C303" s="272" t="s">
        <v>1632</v>
      </c>
      <c r="D303" s="417"/>
      <c r="E303" s="417"/>
      <c r="F303" s="417"/>
      <c r="G303" s="417"/>
      <c r="H303" s="417"/>
      <c r="I303" s="417"/>
      <c r="J303" s="417"/>
    </row>
    <row r="304" spans="1:10" x14ac:dyDescent="0.2">
      <c r="A304" s="369" t="s">
        <v>1632</v>
      </c>
      <c r="B304" s="253"/>
      <c r="C304" s="282" t="s">
        <v>1633</v>
      </c>
      <c r="D304" s="258"/>
      <c r="E304" s="258"/>
      <c r="F304" s="258"/>
      <c r="G304" s="258"/>
      <c r="H304" s="258"/>
      <c r="I304" s="258"/>
      <c r="J304" s="415"/>
    </row>
    <row r="305" spans="1:10" x14ac:dyDescent="0.2">
      <c r="A305" s="369" t="s">
        <v>1632</v>
      </c>
      <c r="B305" s="253"/>
      <c r="C305" s="282" t="s">
        <v>1634</v>
      </c>
      <c r="D305" s="258"/>
      <c r="E305" s="258"/>
      <c r="F305" s="258"/>
      <c r="G305" s="258"/>
      <c r="H305" s="258"/>
      <c r="I305" s="258"/>
      <c r="J305" s="415"/>
    </row>
    <row r="306" spans="1:10" ht="15" x14ac:dyDescent="0.25">
      <c r="A306" s="416" t="s">
        <v>2034</v>
      </c>
      <c r="B306" s="417"/>
      <c r="C306" s="272" t="s">
        <v>2034</v>
      </c>
      <c r="D306" s="417"/>
      <c r="E306" s="417"/>
      <c r="F306" s="417"/>
      <c r="G306" s="417"/>
      <c r="H306" s="417"/>
      <c r="I306" s="417"/>
      <c r="J306" s="417"/>
    </row>
    <row r="307" spans="1:10" x14ac:dyDescent="0.2">
      <c r="A307" s="369" t="s">
        <v>2034</v>
      </c>
      <c r="B307" s="253"/>
      <c r="C307" s="418" t="s">
        <v>2035</v>
      </c>
      <c r="D307" s="258"/>
      <c r="E307" s="258"/>
      <c r="F307" s="258"/>
      <c r="G307" s="258"/>
      <c r="H307" s="258"/>
      <c r="I307" s="258"/>
      <c r="J307" s="415"/>
    </row>
    <row r="308" spans="1:10" x14ac:dyDescent="0.2">
      <c r="A308" s="369" t="s">
        <v>2034</v>
      </c>
      <c r="B308" s="253"/>
      <c r="C308" s="418" t="s">
        <v>2036</v>
      </c>
      <c r="D308" s="258"/>
      <c r="E308" s="258"/>
      <c r="F308" s="258"/>
      <c r="G308" s="258"/>
      <c r="H308" s="258"/>
      <c r="I308" s="258"/>
      <c r="J308" s="415"/>
    </row>
    <row r="309" spans="1:10" x14ac:dyDescent="0.2">
      <c r="A309" s="369" t="s">
        <v>2034</v>
      </c>
      <c r="B309" s="253"/>
      <c r="C309" s="419" t="s">
        <v>2037</v>
      </c>
      <c r="D309" s="258"/>
      <c r="E309" s="258"/>
      <c r="F309" s="258"/>
      <c r="G309" s="258"/>
      <c r="H309" s="258"/>
      <c r="I309" s="258"/>
      <c r="J309" s="415"/>
    </row>
    <row r="310" spans="1:10" x14ac:dyDescent="0.2">
      <c r="A310" s="369" t="s">
        <v>2034</v>
      </c>
      <c r="B310" s="253"/>
      <c r="C310" s="419" t="s">
        <v>3194</v>
      </c>
      <c r="D310" s="258"/>
      <c r="E310" s="258"/>
      <c r="F310" s="258"/>
      <c r="G310" s="258"/>
      <c r="H310" s="258"/>
      <c r="I310" s="258"/>
      <c r="J310" s="415"/>
    </row>
    <row r="311" spans="1:10" ht="28.5" x14ac:dyDescent="0.2">
      <c r="A311" s="369" t="s">
        <v>2034</v>
      </c>
      <c r="B311" s="253"/>
      <c r="C311" s="419" t="s">
        <v>2039</v>
      </c>
      <c r="D311" s="258"/>
      <c r="E311" s="258"/>
      <c r="F311" s="258"/>
      <c r="G311" s="258"/>
      <c r="H311" s="258"/>
      <c r="I311" s="258"/>
      <c r="J311" s="415"/>
    </row>
    <row r="312" spans="1:10" x14ac:dyDescent="0.2">
      <c r="A312" s="369" t="s">
        <v>2034</v>
      </c>
      <c r="B312" s="253"/>
      <c r="C312" s="420" t="s">
        <v>2040</v>
      </c>
      <c r="D312" s="258"/>
      <c r="E312" s="258"/>
      <c r="F312" s="258"/>
      <c r="G312" s="258"/>
      <c r="H312" s="258"/>
      <c r="I312" s="258"/>
      <c r="J312" s="415"/>
    </row>
    <row r="313" spans="1:10" ht="28.5" x14ac:dyDescent="0.2">
      <c r="A313" s="369" t="s">
        <v>2034</v>
      </c>
      <c r="B313" s="253"/>
      <c r="C313" s="419" t="s">
        <v>2041</v>
      </c>
      <c r="D313" s="258"/>
      <c r="E313" s="258"/>
      <c r="F313" s="258"/>
      <c r="G313" s="258"/>
      <c r="H313" s="258"/>
      <c r="I313" s="258"/>
      <c r="J313" s="415"/>
    </row>
    <row r="314" spans="1:10" x14ac:dyDescent="0.2">
      <c r="A314" s="369" t="s">
        <v>2034</v>
      </c>
      <c r="B314" s="253"/>
      <c r="C314" s="421" t="s">
        <v>2042</v>
      </c>
      <c r="D314" s="258"/>
      <c r="E314" s="258"/>
      <c r="F314" s="258"/>
      <c r="G314" s="258"/>
      <c r="H314" s="258"/>
      <c r="I314" s="258"/>
      <c r="J314" s="415"/>
    </row>
    <row r="315" spans="1:10" ht="15" x14ac:dyDescent="0.25">
      <c r="A315" s="416" t="s">
        <v>1635</v>
      </c>
      <c r="B315" s="417"/>
      <c r="C315" s="398" t="s">
        <v>3195</v>
      </c>
      <c r="D315" s="417"/>
      <c r="E315" s="417"/>
      <c r="F315" s="417"/>
      <c r="G315" s="417"/>
      <c r="H315" s="417"/>
      <c r="I315" s="417"/>
      <c r="J315" s="417"/>
    </row>
    <row r="316" spans="1:10" x14ac:dyDescent="0.2">
      <c r="A316" s="369" t="s">
        <v>1635</v>
      </c>
      <c r="B316" s="253"/>
      <c r="C316" s="422" t="s">
        <v>3196</v>
      </c>
      <c r="D316" s="258"/>
      <c r="E316" s="258"/>
      <c r="F316" s="258"/>
      <c r="G316" s="258"/>
      <c r="H316" s="258"/>
      <c r="I316" s="258"/>
      <c r="J316" s="415"/>
    </row>
    <row r="317" spans="1:10" x14ac:dyDescent="0.2">
      <c r="A317" s="369" t="s">
        <v>1635</v>
      </c>
      <c r="B317" s="253"/>
      <c r="C317" s="413" t="s">
        <v>1637</v>
      </c>
      <c r="D317" s="258"/>
      <c r="E317" s="258"/>
      <c r="F317" s="258"/>
      <c r="G317" s="258"/>
      <c r="H317" s="258"/>
      <c r="I317" s="258"/>
      <c r="J317" s="415"/>
    </row>
    <row r="318" spans="1:10" x14ac:dyDescent="0.2">
      <c r="A318" s="369" t="s">
        <v>1635</v>
      </c>
      <c r="B318" s="253"/>
      <c r="C318" s="413" t="s">
        <v>1638</v>
      </c>
      <c r="D318" s="258"/>
      <c r="E318" s="258"/>
      <c r="F318" s="258"/>
      <c r="G318" s="258"/>
      <c r="H318" s="258"/>
      <c r="I318" s="258"/>
      <c r="J318" s="415"/>
    </row>
    <row r="319" spans="1:10" x14ac:dyDescent="0.2">
      <c r="A319" s="369" t="s">
        <v>1635</v>
      </c>
      <c r="B319" s="253"/>
      <c r="C319" s="423" t="s">
        <v>1639</v>
      </c>
      <c r="D319" s="258"/>
      <c r="E319" s="258"/>
      <c r="F319" s="258"/>
      <c r="G319" s="258"/>
      <c r="H319" s="258"/>
      <c r="I319" s="258"/>
      <c r="J319" s="415"/>
    </row>
    <row r="320" spans="1:10" x14ac:dyDescent="0.2">
      <c r="A320" s="369" t="s">
        <v>1635</v>
      </c>
      <c r="B320" s="253"/>
      <c r="C320" s="413" t="s">
        <v>1640</v>
      </c>
      <c r="D320" s="258"/>
      <c r="E320" s="258"/>
      <c r="F320" s="258"/>
      <c r="G320" s="258"/>
      <c r="H320" s="258"/>
      <c r="I320" s="258"/>
      <c r="J320" s="415"/>
    </row>
    <row r="321" spans="1:10" x14ac:dyDescent="0.2">
      <c r="A321" s="369" t="s">
        <v>1635</v>
      </c>
      <c r="B321" s="253"/>
      <c r="C321" s="413" t="s">
        <v>1641</v>
      </c>
      <c r="D321" s="258"/>
      <c r="E321" s="258"/>
      <c r="F321" s="258"/>
      <c r="G321" s="258"/>
      <c r="H321" s="258"/>
      <c r="I321" s="258"/>
      <c r="J321" s="415"/>
    </row>
    <row r="322" spans="1:10" x14ac:dyDescent="0.2">
      <c r="A322" s="369" t="s">
        <v>1635</v>
      </c>
      <c r="B322" s="253"/>
      <c r="C322" s="413" t="s">
        <v>1642</v>
      </c>
      <c r="D322" s="258"/>
      <c r="E322" s="258"/>
      <c r="F322" s="258"/>
      <c r="G322" s="258"/>
      <c r="H322" s="258"/>
      <c r="I322" s="258"/>
      <c r="J322" s="415"/>
    </row>
    <row r="323" spans="1:10" x14ac:dyDescent="0.2">
      <c r="A323" s="369" t="s">
        <v>1635</v>
      </c>
      <c r="B323" s="253"/>
      <c r="C323" s="422" t="s">
        <v>3197</v>
      </c>
      <c r="D323" s="258"/>
      <c r="E323" s="258"/>
      <c r="F323" s="258"/>
      <c r="G323" s="258"/>
      <c r="H323" s="258"/>
      <c r="I323" s="258"/>
      <c r="J323" s="415"/>
    </row>
    <row r="324" spans="1:10" ht="28.5" x14ac:dyDescent="0.2">
      <c r="A324" s="369" t="s">
        <v>1635</v>
      </c>
      <c r="B324" s="253"/>
      <c r="C324" s="422" t="s">
        <v>3198</v>
      </c>
      <c r="D324" s="258"/>
      <c r="E324" s="258"/>
      <c r="F324" s="258"/>
      <c r="G324" s="258"/>
      <c r="H324" s="258"/>
      <c r="I324" s="258"/>
      <c r="J324" s="415"/>
    </row>
    <row r="325" spans="1:10" x14ac:dyDescent="0.2">
      <c r="A325" s="369" t="s">
        <v>1635</v>
      </c>
      <c r="B325" s="253"/>
      <c r="C325" s="391" t="s">
        <v>1644</v>
      </c>
      <c r="D325" s="258"/>
      <c r="E325" s="258"/>
      <c r="F325" s="258"/>
      <c r="G325" s="258"/>
      <c r="H325" s="258"/>
      <c r="I325" s="258"/>
      <c r="J325" s="415"/>
    </row>
    <row r="326" spans="1:10" ht="15" x14ac:dyDescent="0.25">
      <c r="A326" s="416" t="s">
        <v>3199</v>
      </c>
      <c r="B326" s="417"/>
      <c r="C326" s="398" t="s">
        <v>3199</v>
      </c>
      <c r="D326" s="417"/>
      <c r="E326" s="417"/>
      <c r="F326" s="417"/>
      <c r="G326" s="417"/>
      <c r="H326" s="417"/>
      <c r="I326" s="417"/>
      <c r="J326" s="417"/>
    </row>
    <row r="327" spans="1:10" ht="28.5" x14ac:dyDescent="0.2">
      <c r="A327" s="369" t="s">
        <v>3199</v>
      </c>
      <c r="B327" s="253"/>
      <c r="C327" s="422" t="s">
        <v>1646</v>
      </c>
      <c r="D327" s="258"/>
      <c r="E327" s="258"/>
      <c r="F327" s="258"/>
      <c r="G327" s="258"/>
      <c r="H327" s="258"/>
      <c r="I327" s="258"/>
      <c r="J327" s="415"/>
    </row>
    <row r="328" spans="1:10" ht="28.5" x14ac:dyDescent="0.2">
      <c r="A328" s="369" t="s">
        <v>3199</v>
      </c>
      <c r="B328" s="253"/>
      <c r="C328" s="391" t="s">
        <v>1647</v>
      </c>
      <c r="D328" s="258"/>
      <c r="E328" s="258"/>
      <c r="F328" s="258"/>
      <c r="G328" s="258"/>
      <c r="H328" s="258"/>
      <c r="I328" s="258"/>
      <c r="J328" s="415"/>
    </row>
    <row r="329" spans="1:10" x14ac:dyDescent="0.2">
      <c r="A329" s="369" t="s">
        <v>3199</v>
      </c>
      <c r="B329" s="253"/>
      <c r="C329" s="424" t="s">
        <v>1648</v>
      </c>
      <c r="D329" s="258"/>
      <c r="E329" s="258"/>
      <c r="F329" s="258"/>
      <c r="G329" s="258"/>
      <c r="H329" s="258"/>
      <c r="I329" s="258"/>
      <c r="J329" s="415"/>
    </row>
    <row r="330" spans="1:10" x14ac:dyDescent="0.2">
      <c r="A330" s="369" t="s">
        <v>3199</v>
      </c>
      <c r="B330" s="253"/>
      <c r="C330" s="391" t="s">
        <v>3200</v>
      </c>
      <c r="D330" s="258"/>
      <c r="E330" s="258"/>
      <c r="F330" s="258"/>
      <c r="G330" s="258"/>
      <c r="H330" s="258"/>
      <c r="I330" s="258"/>
      <c r="J330" s="415"/>
    </row>
    <row r="331" spans="1:10" x14ac:dyDescent="0.2">
      <c r="A331" s="369" t="s">
        <v>3199</v>
      </c>
      <c r="B331" s="253"/>
      <c r="C331" s="425" t="s">
        <v>1650</v>
      </c>
      <c r="D331" s="258"/>
      <c r="E331" s="258"/>
      <c r="F331" s="258"/>
      <c r="G331" s="258"/>
      <c r="H331" s="258"/>
      <c r="I331" s="258"/>
      <c r="J331" s="415"/>
    </row>
    <row r="332" spans="1:10" x14ac:dyDescent="0.2">
      <c r="A332" s="369" t="s">
        <v>3199</v>
      </c>
      <c r="B332" s="253"/>
      <c r="C332" s="425" t="s">
        <v>1651</v>
      </c>
      <c r="D332" s="258"/>
      <c r="E332" s="258"/>
      <c r="F332" s="258"/>
      <c r="G332" s="258"/>
      <c r="H332" s="258"/>
      <c r="I332" s="258"/>
      <c r="J332" s="415"/>
    </row>
    <row r="333" spans="1:10" x14ac:dyDescent="0.2">
      <c r="A333" s="369" t="s">
        <v>3199</v>
      </c>
      <c r="B333" s="253"/>
      <c r="C333" s="425" t="s">
        <v>1652</v>
      </c>
      <c r="D333" s="258"/>
      <c r="E333" s="258"/>
      <c r="F333" s="258"/>
      <c r="G333" s="258"/>
      <c r="H333" s="258"/>
      <c r="I333" s="258"/>
      <c r="J333" s="415"/>
    </row>
    <row r="334" spans="1:10" x14ac:dyDescent="0.2">
      <c r="A334" s="369" t="s">
        <v>3199</v>
      </c>
      <c r="B334" s="253"/>
      <c r="C334" s="425" t="s">
        <v>1653</v>
      </c>
      <c r="D334" s="258"/>
      <c r="E334" s="258"/>
      <c r="F334" s="258"/>
      <c r="G334" s="258"/>
      <c r="H334" s="258"/>
      <c r="I334" s="258"/>
      <c r="J334" s="415"/>
    </row>
    <row r="335" spans="1:10" x14ac:dyDescent="0.2">
      <c r="A335" s="369" t="s">
        <v>3199</v>
      </c>
      <c r="B335" s="253"/>
      <c r="C335" s="425" t="s">
        <v>1654</v>
      </c>
      <c r="D335" s="258"/>
      <c r="E335" s="258"/>
      <c r="F335" s="258"/>
      <c r="G335" s="258"/>
      <c r="H335" s="258"/>
      <c r="I335" s="258"/>
      <c r="J335" s="415"/>
    </row>
    <row r="336" spans="1:10" x14ac:dyDescent="0.2">
      <c r="A336" s="369" t="s">
        <v>3199</v>
      </c>
      <c r="B336" s="253"/>
      <c r="C336" s="425" t="s">
        <v>1655</v>
      </c>
      <c r="D336" s="258"/>
      <c r="E336" s="258"/>
      <c r="F336" s="258"/>
      <c r="G336" s="258"/>
      <c r="H336" s="258"/>
      <c r="I336" s="258"/>
      <c r="J336" s="415"/>
    </row>
    <row r="337" spans="1:10" x14ac:dyDescent="0.2">
      <c r="A337" s="369" t="s">
        <v>3199</v>
      </c>
      <c r="B337" s="253"/>
      <c r="C337" s="425" t="s">
        <v>1551</v>
      </c>
      <c r="D337" s="258"/>
      <c r="E337" s="258"/>
      <c r="F337" s="258"/>
      <c r="G337" s="258"/>
      <c r="H337" s="258"/>
      <c r="I337" s="258"/>
      <c r="J337" s="415"/>
    </row>
    <row r="338" spans="1:10" ht="28.5" x14ac:dyDescent="0.2">
      <c r="A338" s="369" t="s">
        <v>3199</v>
      </c>
      <c r="B338" s="253"/>
      <c r="C338" s="391" t="s">
        <v>1656</v>
      </c>
      <c r="D338" s="258"/>
      <c r="E338" s="258"/>
      <c r="F338" s="258"/>
      <c r="G338" s="258"/>
      <c r="H338" s="258"/>
      <c r="I338" s="258"/>
      <c r="J338" s="415"/>
    </row>
    <row r="339" spans="1:10" ht="28.5" x14ac:dyDescent="0.2">
      <c r="A339" s="369" t="s">
        <v>3199</v>
      </c>
      <c r="B339" s="253"/>
      <c r="C339" s="391" t="s">
        <v>1657</v>
      </c>
      <c r="D339" s="258"/>
      <c r="E339" s="258"/>
      <c r="F339" s="258"/>
      <c r="G339" s="258"/>
      <c r="H339" s="258"/>
      <c r="I339" s="258"/>
      <c r="J339" s="415"/>
    </row>
    <row r="340" spans="1:10" x14ac:dyDescent="0.2">
      <c r="A340" s="369" t="s">
        <v>3199</v>
      </c>
      <c r="B340" s="253"/>
      <c r="C340" s="426" t="s">
        <v>1658</v>
      </c>
      <c r="D340" s="258"/>
      <c r="E340" s="258"/>
      <c r="F340" s="258"/>
      <c r="G340" s="258"/>
      <c r="H340" s="258"/>
      <c r="I340" s="258"/>
      <c r="J340" s="415"/>
    </row>
    <row r="341" spans="1:10" x14ac:dyDescent="0.2">
      <c r="A341" s="369" t="s">
        <v>3199</v>
      </c>
      <c r="B341" s="253"/>
      <c r="C341" s="426" t="s">
        <v>1659</v>
      </c>
      <c r="D341" s="258"/>
      <c r="E341" s="258"/>
      <c r="F341" s="258"/>
      <c r="G341" s="258"/>
      <c r="H341" s="258"/>
      <c r="I341" s="258"/>
      <c r="J341" s="415"/>
    </row>
    <row r="342" spans="1:10" x14ac:dyDescent="0.2">
      <c r="A342" s="369" t="s">
        <v>3199</v>
      </c>
      <c r="B342" s="253"/>
      <c r="C342" s="426" t="s">
        <v>3201</v>
      </c>
      <c r="D342" s="258"/>
      <c r="E342" s="258"/>
      <c r="F342" s="258"/>
      <c r="G342" s="258"/>
      <c r="H342" s="258"/>
      <c r="I342" s="258"/>
      <c r="J342" s="415"/>
    </row>
    <row r="343" spans="1:10" ht="28.5" x14ac:dyDescent="0.2">
      <c r="A343" s="369" t="s">
        <v>3199</v>
      </c>
      <c r="B343" s="253"/>
      <c r="C343" s="422" t="s">
        <v>1661</v>
      </c>
      <c r="D343" s="258"/>
      <c r="E343" s="258"/>
      <c r="F343" s="258"/>
      <c r="G343" s="258"/>
      <c r="H343" s="258"/>
      <c r="I343" s="258"/>
      <c r="J343" s="415"/>
    </row>
    <row r="344" spans="1:10" ht="28.5" x14ac:dyDescent="0.2">
      <c r="A344" s="369" t="s">
        <v>3199</v>
      </c>
      <c r="B344" s="253"/>
      <c r="C344" s="391" t="s">
        <v>1662</v>
      </c>
      <c r="D344" s="258"/>
      <c r="E344" s="258"/>
      <c r="F344" s="258"/>
      <c r="G344" s="258"/>
      <c r="H344" s="258"/>
      <c r="I344" s="258"/>
      <c r="J344" s="415"/>
    </row>
    <row r="345" spans="1:10" ht="28.5" x14ac:dyDescent="0.2">
      <c r="A345" s="369" t="s">
        <v>3199</v>
      </c>
      <c r="B345" s="253"/>
      <c r="C345" s="391" t="s">
        <v>1663</v>
      </c>
      <c r="D345" s="258"/>
      <c r="E345" s="258"/>
      <c r="F345" s="258"/>
      <c r="G345" s="258"/>
      <c r="H345" s="258"/>
      <c r="I345" s="258"/>
      <c r="J345" s="415"/>
    </row>
    <row r="346" spans="1:10" ht="28.5" x14ac:dyDescent="0.2">
      <c r="A346" s="369" t="s">
        <v>3199</v>
      </c>
      <c r="B346" s="253"/>
      <c r="C346" s="391" t="s">
        <v>1664</v>
      </c>
      <c r="D346" s="258"/>
      <c r="E346" s="258"/>
      <c r="F346" s="258"/>
      <c r="G346" s="258"/>
      <c r="H346" s="258"/>
      <c r="I346" s="258"/>
      <c r="J346" s="415"/>
    </row>
    <row r="347" spans="1:10" ht="28.5" x14ac:dyDescent="0.2">
      <c r="A347" s="369" t="s">
        <v>3199</v>
      </c>
      <c r="B347" s="253"/>
      <c r="C347" s="391" t="s">
        <v>1665</v>
      </c>
      <c r="D347" s="258"/>
      <c r="E347" s="258"/>
      <c r="F347" s="258"/>
      <c r="G347" s="258"/>
      <c r="H347" s="258"/>
      <c r="I347" s="258"/>
      <c r="J347" s="415"/>
    </row>
    <row r="348" spans="1:10" x14ac:dyDescent="0.2">
      <c r="A348" s="369" t="s">
        <v>3199</v>
      </c>
      <c r="B348" s="253"/>
      <c r="C348" s="391" t="s">
        <v>1666</v>
      </c>
      <c r="D348" s="258"/>
      <c r="E348" s="258"/>
      <c r="F348" s="258"/>
      <c r="G348" s="258"/>
      <c r="H348" s="258"/>
      <c r="I348" s="258"/>
      <c r="J348" s="415"/>
    </row>
    <row r="349" spans="1:10" ht="28.5" x14ac:dyDescent="0.2">
      <c r="A349" s="369" t="s">
        <v>3199</v>
      </c>
      <c r="B349" s="253"/>
      <c r="C349" s="391" t="s">
        <v>1667</v>
      </c>
      <c r="D349" s="258"/>
      <c r="E349" s="258"/>
      <c r="F349" s="258"/>
      <c r="G349" s="258"/>
      <c r="H349" s="258"/>
      <c r="I349" s="258"/>
      <c r="J349" s="415"/>
    </row>
    <row r="350" spans="1:10" ht="28.5" x14ac:dyDescent="0.2">
      <c r="A350" s="369" t="s">
        <v>3199</v>
      </c>
      <c r="B350" s="253"/>
      <c r="C350" s="391" t="s">
        <v>1668</v>
      </c>
      <c r="D350" s="258"/>
      <c r="E350" s="258"/>
      <c r="F350" s="258"/>
      <c r="G350" s="258"/>
      <c r="H350" s="258"/>
      <c r="I350" s="258"/>
      <c r="J350" s="415"/>
    </row>
    <row r="351" spans="1:10" ht="28.5" x14ac:dyDescent="0.2">
      <c r="A351" s="369" t="s">
        <v>3199</v>
      </c>
      <c r="B351" s="253"/>
      <c r="C351" s="391" t="s">
        <v>1669</v>
      </c>
      <c r="D351" s="258"/>
      <c r="E351" s="258"/>
      <c r="F351" s="258"/>
      <c r="G351" s="258"/>
      <c r="H351" s="258"/>
      <c r="I351" s="258"/>
      <c r="J351" s="415"/>
    </row>
    <row r="352" spans="1:10" ht="15" x14ac:dyDescent="0.25">
      <c r="A352" s="416" t="s">
        <v>2988</v>
      </c>
      <c r="B352" s="417"/>
      <c r="C352" s="398" t="s">
        <v>2988</v>
      </c>
      <c r="D352" s="417"/>
      <c r="E352" s="417"/>
      <c r="F352" s="417"/>
      <c r="G352" s="417"/>
      <c r="H352" s="417"/>
      <c r="I352" s="417"/>
      <c r="J352" s="417"/>
    </row>
    <row r="353" spans="1:10" x14ac:dyDescent="0.2">
      <c r="A353" s="369" t="s">
        <v>2988</v>
      </c>
      <c r="B353" s="253"/>
      <c r="C353" s="346" t="s">
        <v>2193</v>
      </c>
      <c r="D353" s="258"/>
      <c r="E353" s="258"/>
      <c r="F353" s="258"/>
      <c r="G353" s="258"/>
      <c r="H353" s="258"/>
      <c r="I353" s="258"/>
      <c r="J353" s="415"/>
    </row>
    <row r="354" spans="1:10" x14ac:dyDescent="0.2">
      <c r="A354" s="369" t="s">
        <v>2988</v>
      </c>
      <c r="B354" s="253"/>
      <c r="C354" s="346" t="s">
        <v>2194</v>
      </c>
      <c r="D354" s="258"/>
      <c r="E354" s="258"/>
      <c r="F354" s="258"/>
      <c r="G354" s="258"/>
      <c r="H354" s="258"/>
      <c r="I354" s="258"/>
      <c r="J354" s="415"/>
    </row>
    <row r="355" spans="1:10" x14ac:dyDescent="0.2">
      <c r="A355" s="369" t="s">
        <v>2988</v>
      </c>
      <c r="B355" s="253"/>
      <c r="C355" s="346" t="s">
        <v>2195</v>
      </c>
      <c r="D355" s="258"/>
      <c r="E355" s="258"/>
      <c r="F355" s="258"/>
      <c r="G355" s="258"/>
      <c r="H355" s="258"/>
      <c r="I355" s="258"/>
      <c r="J355" s="415"/>
    </row>
    <row r="356" spans="1:10" x14ac:dyDescent="0.2">
      <c r="A356" s="369" t="s">
        <v>2988</v>
      </c>
      <c r="B356" s="253"/>
      <c r="C356" s="346" t="s">
        <v>2996</v>
      </c>
      <c r="D356" s="258"/>
      <c r="E356" s="258"/>
      <c r="F356" s="258"/>
      <c r="G356" s="258"/>
      <c r="H356" s="258"/>
      <c r="I356" s="258"/>
      <c r="J356" s="415"/>
    </row>
    <row r="357" spans="1:10" ht="28.5" x14ac:dyDescent="0.2">
      <c r="A357" s="369" t="s">
        <v>2988</v>
      </c>
      <c r="B357" s="253"/>
      <c r="C357" s="387" t="s">
        <v>2429</v>
      </c>
      <c r="D357" s="258"/>
      <c r="E357" s="258"/>
      <c r="F357" s="258"/>
      <c r="G357" s="258"/>
      <c r="H357" s="258"/>
      <c r="I357" s="258"/>
      <c r="J357" s="415"/>
    </row>
    <row r="358" spans="1:10" x14ac:dyDescent="0.2">
      <c r="A358" s="369" t="s">
        <v>2988</v>
      </c>
      <c r="B358" s="253"/>
      <c r="C358" s="393" t="s">
        <v>1934</v>
      </c>
      <c r="D358" s="258"/>
      <c r="E358" s="258"/>
      <c r="F358" s="258"/>
      <c r="G358" s="258"/>
      <c r="H358" s="258"/>
      <c r="I358" s="258"/>
      <c r="J358" s="415"/>
    </row>
    <row r="359" spans="1:10" x14ac:dyDescent="0.2">
      <c r="A359" s="369" t="s">
        <v>2988</v>
      </c>
      <c r="B359" s="253"/>
      <c r="C359" s="393" t="s">
        <v>2430</v>
      </c>
      <c r="D359" s="258"/>
      <c r="E359" s="258"/>
      <c r="F359" s="258"/>
      <c r="G359" s="258"/>
      <c r="H359" s="258"/>
      <c r="I359" s="258"/>
      <c r="J359" s="415"/>
    </row>
    <row r="360" spans="1:10" x14ac:dyDescent="0.2">
      <c r="A360" s="369" t="s">
        <v>2988</v>
      </c>
      <c r="B360" s="253"/>
      <c r="C360" s="393" t="s">
        <v>2431</v>
      </c>
      <c r="D360" s="258"/>
      <c r="E360" s="258"/>
      <c r="F360" s="258"/>
      <c r="G360" s="258"/>
      <c r="H360" s="258"/>
      <c r="I360" s="258"/>
      <c r="J360" s="415"/>
    </row>
    <row r="361" spans="1:10" x14ac:dyDescent="0.2">
      <c r="A361" s="369" t="s">
        <v>2988</v>
      </c>
      <c r="B361" s="253"/>
      <c r="C361" s="393" t="s">
        <v>2432</v>
      </c>
      <c r="D361" s="258"/>
      <c r="E361" s="258"/>
      <c r="F361" s="258"/>
      <c r="G361" s="258"/>
      <c r="H361" s="258"/>
      <c r="I361" s="258"/>
      <c r="J361" s="415"/>
    </row>
    <row r="362" spans="1:10" x14ac:dyDescent="0.2">
      <c r="A362" s="369" t="s">
        <v>2988</v>
      </c>
      <c r="B362" s="253"/>
      <c r="C362" s="390" t="s">
        <v>2433</v>
      </c>
      <c r="D362" s="258"/>
      <c r="E362" s="258"/>
      <c r="F362" s="258"/>
      <c r="G362" s="258"/>
      <c r="H362" s="258"/>
      <c r="I362" s="258"/>
      <c r="J362" s="415"/>
    </row>
    <row r="363" spans="1:10" x14ac:dyDescent="0.2">
      <c r="A363" s="369" t="s">
        <v>2988</v>
      </c>
      <c r="B363" s="253"/>
      <c r="C363" s="390" t="s">
        <v>3202</v>
      </c>
      <c r="D363" s="258"/>
      <c r="E363" s="258"/>
      <c r="F363" s="258"/>
      <c r="G363" s="258"/>
      <c r="H363" s="258"/>
      <c r="I363" s="258"/>
      <c r="J363" s="415"/>
    </row>
    <row r="364" spans="1:10" x14ac:dyDescent="0.2">
      <c r="A364" s="369" t="s">
        <v>2988</v>
      </c>
      <c r="B364" s="253"/>
      <c r="C364" s="390" t="s">
        <v>2434</v>
      </c>
      <c r="D364" s="258"/>
      <c r="E364" s="258"/>
      <c r="F364" s="258"/>
      <c r="G364" s="258"/>
      <c r="H364" s="258"/>
      <c r="I364" s="258"/>
      <c r="J364" s="415"/>
    </row>
    <row r="365" spans="1:10" x14ac:dyDescent="0.2">
      <c r="A365" s="369" t="s">
        <v>2988</v>
      </c>
      <c r="B365" s="253"/>
      <c r="C365" s="390" t="s">
        <v>2435</v>
      </c>
      <c r="D365" s="258"/>
      <c r="E365" s="258"/>
      <c r="F365" s="258"/>
      <c r="G365" s="258"/>
      <c r="H365" s="258"/>
      <c r="I365" s="258"/>
      <c r="J365" s="415"/>
    </row>
    <row r="366" spans="1:10" x14ac:dyDescent="0.2">
      <c r="A366" s="369" t="s">
        <v>2988</v>
      </c>
      <c r="B366" s="253"/>
      <c r="C366" s="390" t="s">
        <v>2436</v>
      </c>
      <c r="D366" s="258"/>
      <c r="E366" s="258"/>
      <c r="F366" s="258"/>
      <c r="G366" s="258"/>
      <c r="H366" s="258"/>
      <c r="I366" s="258"/>
      <c r="J366" s="415"/>
    </row>
    <row r="367" spans="1:10" x14ac:dyDescent="0.2">
      <c r="A367" s="369" t="s">
        <v>2988</v>
      </c>
      <c r="B367" s="253"/>
      <c r="C367" s="387" t="s">
        <v>3203</v>
      </c>
      <c r="D367" s="258"/>
      <c r="E367" s="258"/>
      <c r="F367" s="258"/>
      <c r="G367" s="258"/>
      <c r="H367" s="258"/>
      <c r="I367" s="258"/>
      <c r="J367" s="415"/>
    </row>
    <row r="368" spans="1:10" x14ac:dyDescent="0.2">
      <c r="A368" s="369" t="s">
        <v>2988</v>
      </c>
      <c r="B368" s="253"/>
      <c r="C368" s="387" t="s">
        <v>2437</v>
      </c>
      <c r="D368" s="258"/>
      <c r="E368" s="258"/>
      <c r="F368" s="258"/>
      <c r="G368" s="258"/>
      <c r="H368" s="258"/>
      <c r="I368" s="258"/>
      <c r="J368" s="415"/>
    </row>
    <row r="369" spans="1:10" x14ac:dyDescent="0.2">
      <c r="A369" s="369" t="s">
        <v>2988</v>
      </c>
      <c r="B369" s="253"/>
      <c r="C369" s="427" t="s">
        <v>2438</v>
      </c>
      <c r="D369" s="258"/>
      <c r="E369" s="258"/>
      <c r="F369" s="258"/>
      <c r="G369" s="258"/>
      <c r="H369" s="258"/>
      <c r="I369" s="258"/>
      <c r="J369" s="415"/>
    </row>
    <row r="370" spans="1:10" ht="28.5" x14ac:dyDescent="0.2">
      <c r="A370" s="369" t="s">
        <v>2988</v>
      </c>
      <c r="B370" s="253"/>
      <c r="C370" s="387" t="s">
        <v>2439</v>
      </c>
      <c r="D370" s="258"/>
      <c r="E370" s="258"/>
      <c r="F370" s="258"/>
      <c r="G370" s="258"/>
      <c r="H370" s="258"/>
      <c r="I370" s="258"/>
      <c r="J370" s="415"/>
    </row>
    <row r="371" spans="1:10" x14ac:dyDescent="0.2">
      <c r="A371" s="369" t="s">
        <v>2988</v>
      </c>
      <c r="B371" s="253"/>
      <c r="C371" s="387" t="s">
        <v>2440</v>
      </c>
      <c r="D371" s="258"/>
      <c r="E371" s="258"/>
      <c r="F371" s="258"/>
      <c r="G371" s="258"/>
      <c r="H371" s="258"/>
      <c r="I371" s="258"/>
      <c r="J371" s="415"/>
    </row>
    <row r="372" spans="1:10" x14ac:dyDescent="0.2">
      <c r="A372" s="369" t="s">
        <v>2988</v>
      </c>
      <c r="B372" s="253"/>
      <c r="C372" s="427" t="s">
        <v>2441</v>
      </c>
      <c r="D372" s="258"/>
      <c r="E372" s="258"/>
      <c r="F372" s="258"/>
      <c r="G372" s="258"/>
      <c r="H372" s="258"/>
      <c r="I372" s="258"/>
      <c r="J372" s="415"/>
    </row>
    <row r="373" spans="1:10" x14ac:dyDescent="0.2">
      <c r="A373" s="369" t="s">
        <v>2988</v>
      </c>
      <c r="B373" s="253"/>
      <c r="C373" s="390" t="s">
        <v>2442</v>
      </c>
      <c r="D373" s="258"/>
      <c r="E373" s="258"/>
      <c r="F373" s="258"/>
      <c r="G373" s="258"/>
      <c r="H373" s="258"/>
      <c r="I373" s="258"/>
      <c r="J373" s="415"/>
    </row>
    <row r="374" spans="1:10" x14ac:dyDescent="0.2">
      <c r="A374" s="369" t="s">
        <v>2988</v>
      </c>
      <c r="B374" s="253"/>
      <c r="C374" s="390" t="s">
        <v>3204</v>
      </c>
      <c r="D374" s="258"/>
      <c r="E374" s="258"/>
      <c r="F374" s="258"/>
      <c r="G374" s="258"/>
      <c r="H374" s="258"/>
      <c r="I374" s="258"/>
      <c r="J374" s="415"/>
    </row>
    <row r="375" spans="1:10" x14ac:dyDescent="0.2">
      <c r="A375" s="369" t="s">
        <v>2988</v>
      </c>
      <c r="B375" s="253"/>
      <c r="C375" s="387" t="s">
        <v>2392</v>
      </c>
      <c r="D375" s="258"/>
      <c r="E375" s="258"/>
      <c r="F375" s="258"/>
      <c r="G375" s="258"/>
      <c r="H375" s="258"/>
      <c r="I375" s="258"/>
      <c r="J375" s="415"/>
    </row>
    <row r="376" spans="1:10" x14ac:dyDescent="0.2">
      <c r="A376" s="369" t="s">
        <v>2988</v>
      </c>
      <c r="B376" s="253"/>
      <c r="C376" s="428" t="s">
        <v>2443</v>
      </c>
      <c r="D376" s="258"/>
      <c r="E376" s="258"/>
      <c r="F376" s="258"/>
      <c r="G376" s="258"/>
      <c r="H376" s="258"/>
      <c r="I376" s="258"/>
      <c r="J376" s="415"/>
    </row>
    <row r="377" spans="1:10" x14ac:dyDescent="0.2">
      <c r="A377" s="369" t="s">
        <v>2988</v>
      </c>
      <c r="B377" s="253"/>
      <c r="C377" s="428" t="s">
        <v>2444</v>
      </c>
      <c r="D377" s="258"/>
      <c r="E377" s="258"/>
      <c r="F377" s="258"/>
      <c r="G377" s="258"/>
      <c r="H377" s="258"/>
      <c r="I377" s="258"/>
      <c r="J377" s="415"/>
    </row>
    <row r="378" spans="1:10" x14ac:dyDescent="0.2">
      <c r="A378" s="369" t="s">
        <v>2988</v>
      </c>
      <c r="B378" s="253"/>
      <c r="C378" s="428" t="s">
        <v>2445</v>
      </c>
      <c r="D378" s="258"/>
      <c r="E378" s="258"/>
      <c r="F378" s="258"/>
      <c r="G378" s="258"/>
      <c r="H378" s="258"/>
      <c r="I378" s="258"/>
      <c r="J378" s="415"/>
    </row>
    <row r="379" spans="1:10" x14ac:dyDescent="0.2">
      <c r="A379" s="369" t="s">
        <v>2988</v>
      </c>
      <c r="B379" s="253"/>
      <c r="C379" s="428" t="s">
        <v>2446</v>
      </c>
      <c r="D379" s="258"/>
      <c r="E379" s="258"/>
      <c r="F379" s="258"/>
      <c r="G379" s="258"/>
      <c r="H379" s="258"/>
      <c r="I379" s="258"/>
      <c r="J379" s="415"/>
    </row>
    <row r="380" spans="1:10" x14ac:dyDescent="0.2">
      <c r="A380" s="369" t="s">
        <v>2988</v>
      </c>
      <c r="B380" s="253"/>
      <c r="C380" s="428" t="s">
        <v>2447</v>
      </c>
      <c r="D380" s="258"/>
      <c r="E380" s="258"/>
      <c r="F380" s="258"/>
      <c r="G380" s="258"/>
      <c r="H380" s="258"/>
      <c r="I380" s="258"/>
      <c r="J380" s="415"/>
    </row>
    <row r="381" spans="1:10" x14ac:dyDescent="0.2">
      <c r="A381" s="369" t="s">
        <v>2988</v>
      </c>
      <c r="B381" s="253"/>
      <c r="C381" s="428" t="s">
        <v>2448</v>
      </c>
      <c r="D381" s="258"/>
      <c r="E381" s="258"/>
      <c r="F381" s="258"/>
      <c r="G381" s="258"/>
      <c r="H381" s="258"/>
      <c r="I381" s="258"/>
      <c r="J381" s="415"/>
    </row>
    <row r="382" spans="1:10" x14ac:dyDescent="0.2">
      <c r="A382" s="369" t="s">
        <v>2988</v>
      </c>
      <c r="B382" s="253"/>
      <c r="C382" s="428" t="s">
        <v>2449</v>
      </c>
      <c r="D382" s="258"/>
      <c r="E382" s="258"/>
      <c r="F382" s="258"/>
      <c r="G382" s="258"/>
      <c r="H382" s="258"/>
      <c r="I382" s="258"/>
      <c r="J382" s="415"/>
    </row>
    <row r="383" spans="1:10" x14ac:dyDescent="0.2">
      <c r="A383" s="369" t="s">
        <v>2988</v>
      </c>
      <c r="B383" s="253"/>
      <c r="C383" s="428" t="s">
        <v>2450</v>
      </c>
      <c r="D383" s="258"/>
      <c r="E383" s="258"/>
      <c r="F383" s="258"/>
      <c r="G383" s="258"/>
      <c r="H383" s="258"/>
      <c r="I383" s="258"/>
      <c r="J383" s="415"/>
    </row>
    <row r="384" spans="1:10" x14ac:dyDescent="0.2">
      <c r="A384" s="369" t="s">
        <v>2988</v>
      </c>
      <c r="B384" s="253"/>
      <c r="C384" s="428" t="s">
        <v>2451</v>
      </c>
      <c r="D384" s="258"/>
      <c r="E384" s="258"/>
      <c r="F384" s="258"/>
      <c r="G384" s="258"/>
      <c r="H384" s="258"/>
      <c r="I384" s="258"/>
      <c r="J384" s="415"/>
    </row>
    <row r="385" spans="1:10" x14ac:dyDescent="0.2">
      <c r="A385" s="369" t="s">
        <v>2988</v>
      </c>
      <c r="B385" s="253"/>
      <c r="C385" s="428" t="s">
        <v>2452</v>
      </c>
      <c r="D385" s="258"/>
      <c r="E385" s="258"/>
      <c r="F385" s="258"/>
      <c r="G385" s="258"/>
      <c r="H385" s="258"/>
      <c r="I385" s="258"/>
      <c r="J385" s="415"/>
    </row>
    <row r="386" spans="1:10" x14ac:dyDescent="0.2">
      <c r="A386" s="369" t="s">
        <v>2988</v>
      </c>
      <c r="B386" s="253"/>
      <c r="C386" s="428" t="s">
        <v>2453</v>
      </c>
      <c r="D386" s="258"/>
      <c r="E386" s="258"/>
      <c r="F386" s="258"/>
      <c r="G386" s="258"/>
      <c r="H386" s="258"/>
      <c r="I386" s="258"/>
      <c r="J386" s="415"/>
    </row>
    <row r="387" spans="1:10" x14ac:dyDescent="0.2">
      <c r="A387" s="369" t="s">
        <v>2988</v>
      </c>
      <c r="B387" s="253"/>
      <c r="C387" s="428" t="s">
        <v>2454</v>
      </c>
      <c r="D387" s="258"/>
      <c r="E387" s="258"/>
      <c r="F387" s="258"/>
      <c r="G387" s="258"/>
      <c r="H387" s="258"/>
      <c r="I387" s="258"/>
      <c r="J387" s="415"/>
    </row>
    <row r="388" spans="1:10" x14ac:dyDescent="0.2">
      <c r="A388" s="369" t="s">
        <v>2988</v>
      </c>
      <c r="B388" s="253"/>
      <c r="C388" s="428" t="s">
        <v>2455</v>
      </c>
      <c r="D388" s="258"/>
      <c r="E388" s="258"/>
      <c r="F388" s="258"/>
      <c r="G388" s="258"/>
      <c r="H388" s="258"/>
      <c r="I388" s="258"/>
      <c r="J388" s="415"/>
    </row>
    <row r="389" spans="1:10" x14ac:dyDescent="0.2">
      <c r="A389" s="369" t="s">
        <v>2988</v>
      </c>
      <c r="B389" s="253"/>
      <c r="C389" s="428" t="s">
        <v>2456</v>
      </c>
      <c r="D389" s="258"/>
      <c r="E389" s="258"/>
      <c r="F389" s="258"/>
      <c r="G389" s="258"/>
      <c r="H389" s="258"/>
      <c r="I389" s="258"/>
      <c r="J389" s="415"/>
    </row>
    <row r="390" spans="1:10" x14ac:dyDescent="0.2">
      <c r="A390" s="369" t="s">
        <v>2988</v>
      </c>
      <c r="B390" s="253"/>
      <c r="C390" s="428" t="s">
        <v>2457</v>
      </c>
      <c r="D390" s="258"/>
      <c r="E390" s="258"/>
      <c r="F390" s="258"/>
      <c r="G390" s="258"/>
      <c r="H390" s="258"/>
      <c r="I390" s="258"/>
      <c r="J390" s="415"/>
    </row>
    <row r="391" spans="1:10" x14ac:dyDescent="0.2">
      <c r="A391" s="369" t="s">
        <v>2988</v>
      </c>
      <c r="B391" s="253"/>
      <c r="C391" s="393" t="s">
        <v>2458</v>
      </c>
      <c r="D391" s="258"/>
      <c r="E391" s="258"/>
      <c r="F391" s="258"/>
      <c r="G391" s="258"/>
      <c r="H391" s="258"/>
      <c r="I391" s="258"/>
      <c r="J391" s="415"/>
    </row>
    <row r="392" spans="1:10" x14ac:dyDescent="0.2">
      <c r="A392" s="369" t="s">
        <v>2988</v>
      </c>
      <c r="B392" s="253"/>
      <c r="C392" s="428" t="s">
        <v>2459</v>
      </c>
      <c r="D392" s="258"/>
      <c r="E392" s="258"/>
      <c r="F392" s="258"/>
      <c r="G392" s="258"/>
      <c r="H392" s="258"/>
      <c r="I392" s="258"/>
      <c r="J392" s="415"/>
    </row>
    <row r="393" spans="1:10" x14ac:dyDescent="0.2">
      <c r="A393" s="369" t="s">
        <v>2988</v>
      </c>
      <c r="B393" s="253"/>
      <c r="C393" s="428" t="s">
        <v>2460</v>
      </c>
      <c r="D393" s="258"/>
      <c r="E393" s="258"/>
      <c r="F393" s="258"/>
      <c r="G393" s="258"/>
      <c r="H393" s="258"/>
      <c r="I393" s="258"/>
      <c r="J393" s="415"/>
    </row>
    <row r="394" spans="1:10" x14ac:dyDescent="0.2">
      <c r="A394" s="369" t="s">
        <v>2988</v>
      </c>
      <c r="B394" s="253"/>
      <c r="C394" s="428" t="s">
        <v>2461</v>
      </c>
      <c r="D394" s="258"/>
      <c r="E394" s="258"/>
      <c r="F394" s="258"/>
      <c r="G394" s="258"/>
      <c r="H394" s="258"/>
      <c r="I394" s="258"/>
      <c r="J394" s="415"/>
    </row>
    <row r="395" spans="1:10" x14ac:dyDescent="0.2">
      <c r="A395" s="369" t="s">
        <v>2988</v>
      </c>
      <c r="B395" s="253"/>
      <c r="C395" s="428" t="s">
        <v>2462</v>
      </c>
      <c r="D395" s="258"/>
      <c r="E395" s="258"/>
      <c r="F395" s="258"/>
      <c r="G395" s="258"/>
      <c r="H395" s="258"/>
      <c r="I395" s="258"/>
      <c r="J395" s="415"/>
    </row>
    <row r="396" spans="1:10" x14ac:dyDescent="0.2">
      <c r="A396" s="369" t="s">
        <v>2988</v>
      </c>
      <c r="B396" s="253"/>
      <c r="C396" s="428" t="s">
        <v>2463</v>
      </c>
      <c r="D396" s="258"/>
      <c r="E396" s="258"/>
      <c r="F396" s="258"/>
      <c r="G396" s="258"/>
      <c r="H396" s="258"/>
      <c r="I396" s="258"/>
      <c r="J396" s="415"/>
    </row>
    <row r="397" spans="1:10" x14ac:dyDescent="0.2">
      <c r="A397" s="369" t="s">
        <v>2988</v>
      </c>
      <c r="B397" s="253"/>
      <c r="C397" s="428" t="s">
        <v>2464</v>
      </c>
      <c r="D397" s="258"/>
      <c r="E397" s="258"/>
      <c r="F397" s="258"/>
      <c r="G397" s="258"/>
      <c r="H397" s="258"/>
      <c r="I397" s="258"/>
      <c r="J397" s="415"/>
    </row>
    <row r="398" spans="1:10" x14ac:dyDescent="0.2">
      <c r="A398" s="369" t="s">
        <v>2988</v>
      </c>
      <c r="B398" s="253"/>
      <c r="C398" s="428" t="s">
        <v>2465</v>
      </c>
      <c r="D398" s="258"/>
      <c r="E398" s="258"/>
      <c r="F398" s="258"/>
      <c r="G398" s="258"/>
      <c r="H398" s="258"/>
      <c r="I398" s="258"/>
      <c r="J398" s="415"/>
    </row>
    <row r="399" spans="1:10" x14ac:dyDescent="0.2">
      <c r="A399" s="369" t="s">
        <v>2988</v>
      </c>
      <c r="B399" s="253"/>
      <c r="C399" s="428" t="s">
        <v>2466</v>
      </c>
      <c r="D399" s="258"/>
      <c r="E399" s="258"/>
      <c r="F399" s="258"/>
      <c r="G399" s="258"/>
      <c r="H399" s="258"/>
      <c r="I399" s="258"/>
      <c r="J399" s="415"/>
    </row>
    <row r="400" spans="1:10" x14ac:dyDescent="0.2">
      <c r="A400" s="369" t="s">
        <v>2988</v>
      </c>
      <c r="B400" s="253"/>
      <c r="C400" s="428" t="s">
        <v>2467</v>
      </c>
      <c r="D400" s="258"/>
      <c r="E400" s="258"/>
      <c r="F400" s="258"/>
      <c r="G400" s="258"/>
      <c r="H400" s="258"/>
      <c r="I400" s="258"/>
      <c r="J400" s="415"/>
    </row>
    <row r="401" spans="1:10" x14ac:dyDescent="0.2">
      <c r="A401" s="369" t="s">
        <v>2988</v>
      </c>
      <c r="B401" s="253"/>
      <c r="C401" s="428" t="s">
        <v>2468</v>
      </c>
      <c r="D401" s="258"/>
      <c r="E401" s="258"/>
      <c r="F401" s="258"/>
      <c r="G401" s="258"/>
      <c r="H401" s="258"/>
      <c r="I401" s="258"/>
      <c r="J401" s="415"/>
    </row>
    <row r="402" spans="1:10" x14ac:dyDescent="0.2">
      <c r="A402" s="369" t="s">
        <v>2988</v>
      </c>
      <c r="B402" s="253"/>
      <c r="C402" s="428" t="s">
        <v>2469</v>
      </c>
      <c r="D402" s="258"/>
      <c r="E402" s="258"/>
      <c r="F402" s="258"/>
      <c r="G402" s="258"/>
      <c r="H402" s="258"/>
      <c r="I402" s="258"/>
      <c r="J402" s="415"/>
    </row>
    <row r="403" spans="1:10" x14ac:dyDescent="0.2">
      <c r="A403" s="369" t="s">
        <v>2988</v>
      </c>
      <c r="B403" s="253"/>
      <c r="C403" s="428" t="s">
        <v>2470</v>
      </c>
      <c r="D403" s="258"/>
      <c r="E403" s="258"/>
      <c r="F403" s="258"/>
      <c r="G403" s="258"/>
      <c r="H403" s="258"/>
      <c r="I403" s="258"/>
      <c r="J403" s="415"/>
    </row>
    <row r="404" spans="1:10" x14ac:dyDescent="0.2">
      <c r="A404" s="369" t="s">
        <v>2988</v>
      </c>
      <c r="B404" s="253"/>
      <c r="C404" s="428" t="s">
        <v>2471</v>
      </c>
      <c r="D404" s="258"/>
      <c r="E404" s="258"/>
      <c r="F404" s="258"/>
      <c r="G404" s="258"/>
      <c r="H404" s="258"/>
      <c r="I404" s="258"/>
      <c r="J404" s="415"/>
    </row>
    <row r="405" spans="1:10" x14ac:dyDescent="0.2">
      <c r="A405" s="369" t="s">
        <v>2988</v>
      </c>
      <c r="B405" s="253"/>
      <c r="C405" s="428" t="s">
        <v>3205</v>
      </c>
      <c r="D405" s="258"/>
      <c r="E405" s="258"/>
      <c r="F405" s="258"/>
      <c r="G405" s="258"/>
      <c r="H405" s="258"/>
      <c r="I405" s="258"/>
      <c r="J405" s="415"/>
    </row>
    <row r="406" spans="1:10" x14ac:dyDescent="0.2">
      <c r="A406" s="369" t="s">
        <v>2988</v>
      </c>
      <c r="B406" s="253"/>
      <c r="C406" s="428" t="s">
        <v>2473</v>
      </c>
      <c r="D406" s="258"/>
      <c r="E406" s="258"/>
      <c r="F406" s="258"/>
      <c r="G406" s="258"/>
      <c r="H406" s="258"/>
      <c r="I406" s="258"/>
      <c r="J406" s="415"/>
    </row>
    <row r="407" spans="1:10" x14ac:dyDescent="0.2">
      <c r="A407" s="369" t="s">
        <v>2988</v>
      </c>
      <c r="B407" s="253"/>
      <c r="C407" s="428" t="s">
        <v>2474</v>
      </c>
      <c r="D407" s="258"/>
      <c r="E407" s="258"/>
      <c r="F407" s="258"/>
      <c r="G407" s="258"/>
      <c r="H407" s="258"/>
      <c r="I407" s="258"/>
      <c r="J407" s="415"/>
    </row>
    <row r="408" spans="1:10" x14ac:dyDescent="0.2">
      <c r="A408" s="369" t="s">
        <v>2988</v>
      </c>
      <c r="B408" s="253"/>
      <c r="C408" s="428" t="s">
        <v>2475</v>
      </c>
      <c r="D408" s="258"/>
      <c r="E408" s="258"/>
      <c r="F408" s="258"/>
      <c r="G408" s="258"/>
      <c r="H408" s="258"/>
      <c r="I408" s="258"/>
      <c r="J408" s="415"/>
    </row>
    <row r="409" spans="1:10" x14ac:dyDescent="0.2">
      <c r="A409" s="369" t="s">
        <v>2988</v>
      </c>
      <c r="B409" s="253"/>
      <c r="C409" s="428" t="s">
        <v>2476</v>
      </c>
      <c r="D409" s="258"/>
      <c r="E409" s="258"/>
      <c r="F409" s="258"/>
      <c r="G409" s="258"/>
      <c r="H409" s="258"/>
      <c r="I409" s="258"/>
      <c r="J409" s="415"/>
    </row>
    <row r="410" spans="1:10" x14ac:dyDescent="0.2">
      <c r="A410" s="369" t="s">
        <v>2988</v>
      </c>
      <c r="B410" s="253"/>
      <c r="C410" s="428" t="s">
        <v>2477</v>
      </c>
      <c r="D410" s="258"/>
      <c r="E410" s="258"/>
      <c r="F410" s="258"/>
      <c r="G410" s="258"/>
      <c r="H410" s="258"/>
      <c r="I410" s="258"/>
      <c r="J410" s="415"/>
    </row>
    <row r="411" spans="1:10" x14ac:dyDescent="0.2">
      <c r="A411" s="369" t="s">
        <v>2988</v>
      </c>
      <c r="B411" s="253"/>
      <c r="C411" s="428" t="s">
        <v>2478</v>
      </c>
      <c r="D411" s="258"/>
      <c r="E411" s="258"/>
      <c r="F411" s="258"/>
      <c r="G411" s="258"/>
      <c r="H411" s="258"/>
      <c r="I411" s="258"/>
      <c r="J411" s="415"/>
    </row>
    <row r="412" spans="1:10" x14ac:dyDescent="0.2">
      <c r="A412" s="369" t="s">
        <v>2988</v>
      </c>
      <c r="B412" s="253"/>
      <c r="C412" s="428" t="s">
        <v>2479</v>
      </c>
      <c r="D412" s="258"/>
      <c r="E412" s="258"/>
      <c r="F412" s="258"/>
      <c r="G412" s="258"/>
      <c r="H412" s="258"/>
      <c r="I412" s="258"/>
      <c r="J412" s="415"/>
    </row>
    <row r="413" spans="1:10" x14ac:dyDescent="0.2">
      <c r="A413" s="369" t="s">
        <v>2988</v>
      </c>
      <c r="B413" s="253"/>
      <c r="C413" s="428" t="s">
        <v>2480</v>
      </c>
      <c r="D413" s="258"/>
      <c r="E413" s="258"/>
      <c r="F413" s="258"/>
      <c r="G413" s="258"/>
      <c r="H413" s="258"/>
      <c r="I413" s="258"/>
      <c r="J413" s="415"/>
    </row>
    <row r="414" spans="1:10" x14ac:dyDescent="0.2">
      <c r="A414" s="369" t="s">
        <v>2988</v>
      </c>
      <c r="B414" s="253"/>
      <c r="C414" s="428" t="s">
        <v>2481</v>
      </c>
      <c r="D414" s="258"/>
      <c r="E414" s="258"/>
      <c r="F414" s="258"/>
      <c r="G414" s="258"/>
      <c r="H414" s="258"/>
      <c r="I414" s="258"/>
      <c r="J414" s="415"/>
    </row>
    <row r="415" spans="1:10" x14ac:dyDescent="0.2">
      <c r="A415" s="369" t="s">
        <v>2988</v>
      </c>
      <c r="B415" s="253"/>
      <c r="C415" s="428" t="s">
        <v>2482</v>
      </c>
      <c r="D415" s="258"/>
      <c r="E415" s="258"/>
      <c r="F415" s="258"/>
      <c r="G415" s="258"/>
      <c r="H415" s="258"/>
      <c r="I415" s="258"/>
      <c r="J415" s="415"/>
    </row>
    <row r="416" spans="1:10" x14ac:dyDescent="0.2">
      <c r="A416" s="369" t="s">
        <v>2988</v>
      </c>
      <c r="B416" s="253"/>
      <c r="C416" s="428" t="s">
        <v>3206</v>
      </c>
      <c r="D416" s="258"/>
      <c r="E416" s="258"/>
      <c r="F416" s="258"/>
      <c r="G416" s="258"/>
      <c r="H416" s="258"/>
      <c r="I416" s="258"/>
      <c r="J416" s="415"/>
    </row>
    <row r="417" spans="1:10" x14ac:dyDescent="0.2">
      <c r="A417" s="369" t="s">
        <v>2988</v>
      </c>
      <c r="B417" s="253"/>
      <c r="C417" s="428" t="s">
        <v>2484</v>
      </c>
      <c r="D417" s="258"/>
      <c r="E417" s="258"/>
      <c r="F417" s="258"/>
      <c r="G417" s="258"/>
      <c r="H417" s="258"/>
      <c r="I417" s="258"/>
      <c r="J417" s="415"/>
    </row>
    <row r="418" spans="1:10" x14ac:dyDescent="0.2">
      <c r="A418" s="369" t="s">
        <v>2988</v>
      </c>
      <c r="B418" s="253"/>
      <c r="C418" s="428" t="s">
        <v>2485</v>
      </c>
      <c r="D418" s="258"/>
      <c r="E418" s="258"/>
      <c r="F418" s="258"/>
      <c r="G418" s="258"/>
      <c r="H418" s="258"/>
      <c r="I418" s="258"/>
      <c r="J418" s="415"/>
    </row>
    <row r="419" spans="1:10" x14ac:dyDescent="0.2">
      <c r="A419" s="369" t="s">
        <v>2988</v>
      </c>
      <c r="B419" s="253"/>
      <c r="C419" s="428" t="s">
        <v>2486</v>
      </c>
      <c r="D419" s="258"/>
      <c r="E419" s="258"/>
      <c r="F419" s="258"/>
      <c r="G419" s="258"/>
      <c r="H419" s="258"/>
      <c r="I419" s="258"/>
      <c r="J419" s="415"/>
    </row>
    <row r="420" spans="1:10" x14ac:dyDescent="0.2">
      <c r="A420" s="369" t="s">
        <v>2988</v>
      </c>
      <c r="B420" s="253"/>
      <c r="C420" s="428" t="s">
        <v>2487</v>
      </c>
      <c r="D420" s="258"/>
      <c r="E420" s="258"/>
      <c r="F420" s="258"/>
      <c r="G420" s="258"/>
      <c r="H420" s="258"/>
      <c r="I420" s="258"/>
      <c r="J420" s="415"/>
    </row>
    <row r="421" spans="1:10" x14ac:dyDescent="0.2">
      <c r="A421" s="369" t="s">
        <v>2988</v>
      </c>
      <c r="B421" s="253"/>
      <c r="C421" s="428" t="s">
        <v>2488</v>
      </c>
      <c r="D421" s="258"/>
      <c r="E421" s="258"/>
      <c r="F421" s="258"/>
      <c r="G421" s="258"/>
      <c r="H421" s="258"/>
      <c r="I421" s="258"/>
      <c r="J421" s="415"/>
    </row>
    <row r="422" spans="1:10" x14ac:dyDescent="0.2">
      <c r="A422" s="369" t="s">
        <v>2988</v>
      </c>
      <c r="B422" s="253"/>
      <c r="C422" s="428" t="s">
        <v>2489</v>
      </c>
      <c r="D422" s="258"/>
      <c r="E422" s="258"/>
      <c r="F422" s="258"/>
      <c r="G422" s="258"/>
      <c r="H422" s="258"/>
      <c r="I422" s="258"/>
      <c r="J422" s="415"/>
    </row>
    <row r="423" spans="1:10" x14ac:dyDescent="0.2">
      <c r="A423" s="369" t="s">
        <v>2988</v>
      </c>
      <c r="B423" s="253"/>
      <c r="C423" s="428" t="s">
        <v>2490</v>
      </c>
      <c r="D423" s="258"/>
      <c r="E423" s="258"/>
      <c r="F423" s="258"/>
      <c r="G423" s="258"/>
      <c r="H423" s="258"/>
      <c r="I423" s="258"/>
      <c r="J423" s="415"/>
    </row>
    <row r="424" spans="1:10" x14ac:dyDescent="0.2">
      <c r="A424" s="369" t="s">
        <v>2988</v>
      </c>
      <c r="B424" s="253"/>
      <c r="C424" s="428" t="s">
        <v>2491</v>
      </c>
      <c r="D424" s="258"/>
      <c r="E424" s="258"/>
      <c r="F424" s="258"/>
      <c r="G424" s="258"/>
      <c r="H424" s="258"/>
      <c r="I424" s="258"/>
      <c r="J424" s="415"/>
    </row>
    <row r="425" spans="1:10" x14ac:dyDescent="0.2">
      <c r="A425" s="369" t="s">
        <v>2988</v>
      </c>
      <c r="B425" s="253"/>
      <c r="C425" s="428" t="s">
        <v>2492</v>
      </c>
      <c r="D425" s="258"/>
      <c r="E425" s="258"/>
      <c r="F425" s="258"/>
      <c r="G425" s="258"/>
      <c r="H425" s="258"/>
      <c r="I425" s="258"/>
      <c r="J425" s="415"/>
    </row>
    <row r="426" spans="1:10" x14ac:dyDescent="0.2">
      <c r="A426" s="369" t="s">
        <v>2988</v>
      </c>
      <c r="B426" s="253"/>
      <c r="C426" s="393" t="s">
        <v>3207</v>
      </c>
      <c r="D426" s="258"/>
      <c r="E426" s="258"/>
      <c r="F426" s="258"/>
      <c r="G426" s="258"/>
      <c r="H426" s="258"/>
      <c r="I426" s="258"/>
      <c r="J426" s="415"/>
    </row>
    <row r="427" spans="1:10" x14ac:dyDescent="0.2">
      <c r="A427" s="369" t="s">
        <v>2988</v>
      </c>
      <c r="B427" s="253"/>
      <c r="C427" s="428" t="s">
        <v>3208</v>
      </c>
      <c r="D427" s="258"/>
      <c r="E427" s="258"/>
      <c r="F427" s="258"/>
      <c r="G427" s="258"/>
      <c r="H427" s="258"/>
      <c r="I427" s="258"/>
      <c r="J427" s="415"/>
    </row>
    <row r="428" spans="1:10" x14ac:dyDescent="0.2">
      <c r="A428" s="369" t="s">
        <v>2988</v>
      </c>
      <c r="B428" s="253"/>
      <c r="C428" s="428" t="s">
        <v>2495</v>
      </c>
      <c r="D428" s="258"/>
      <c r="E428" s="258"/>
      <c r="F428" s="258"/>
      <c r="G428" s="258"/>
      <c r="H428" s="258"/>
      <c r="I428" s="258"/>
      <c r="J428" s="415"/>
    </row>
    <row r="429" spans="1:10" x14ac:dyDescent="0.2">
      <c r="A429" s="369" t="s">
        <v>2988</v>
      </c>
      <c r="B429" s="253"/>
      <c r="C429" s="526" t="s">
        <v>2496</v>
      </c>
      <c r="D429" s="258"/>
      <c r="E429" s="258"/>
      <c r="F429" s="258"/>
      <c r="G429" s="258"/>
      <c r="H429" s="258"/>
      <c r="I429" s="258"/>
      <c r="J429" s="415"/>
    </row>
    <row r="430" spans="1:10" x14ac:dyDescent="0.2">
      <c r="A430" s="369" t="s">
        <v>2988</v>
      </c>
      <c r="B430" s="524"/>
      <c r="C430" s="523" t="s">
        <v>3209</v>
      </c>
      <c r="D430" s="525"/>
      <c r="E430" s="258"/>
      <c r="F430" s="258"/>
      <c r="G430" s="258"/>
      <c r="H430" s="258"/>
      <c r="I430" s="258"/>
      <c r="J430" s="415"/>
    </row>
    <row r="431" spans="1:10" x14ac:dyDescent="0.2">
      <c r="A431" s="369" t="s">
        <v>2988</v>
      </c>
      <c r="B431" s="524"/>
      <c r="C431" s="523" t="s">
        <v>3210</v>
      </c>
      <c r="D431" s="525"/>
      <c r="E431" s="258"/>
      <c r="F431" s="258"/>
      <c r="G431" s="258"/>
      <c r="H431" s="258"/>
      <c r="I431" s="258"/>
      <c r="J431" s="415"/>
    </row>
    <row r="432" spans="1:10" x14ac:dyDescent="0.2">
      <c r="B432" s="524"/>
      <c r="C432" s="523" t="s">
        <v>3211</v>
      </c>
      <c r="D432" s="525"/>
      <c r="E432" s="258"/>
      <c r="F432" s="258"/>
      <c r="G432" s="258"/>
      <c r="H432" s="258"/>
      <c r="I432" s="258"/>
      <c r="J432" s="415"/>
    </row>
  </sheetData>
  <autoFilter ref="A9:J256" xr:uid="{00000000-0009-0000-0000-000001000000}"/>
  <conditionalFormatting sqref="C17:C22 C169:C174 C327:C351">
    <cfRule type="expression" dxfId="15" priority="6">
      <formula>$C17=""</formula>
    </cfRule>
  </conditionalFormatting>
  <conditionalFormatting sqref="C112">
    <cfRule type="expression" dxfId="14" priority="3">
      <formula>$C112=""</formula>
    </cfRule>
  </conditionalFormatting>
  <conditionalFormatting sqref="C205:C209">
    <cfRule type="expression" dxfId="13" priority="5">
      <formula>$C205=""</formula>
    </cfRule>
  </conditionalFormatting>
  <conditionalFormatting sqref="C223">
    <cfRule type="expression" dxfId="12" priority="4">
      <formula>$C223=""</formula>
    </cfRule>
  </conditionalFormatting>
  <conditionalFormatting sqref="C225:C228">
    <cfRule type="expression" dxfId="11" priority="2">
      <formula>$C225=""</formula>
    </cfRule>
  </conditionalFormatting>
  <conditionalFormatting sqref="C316:C325">
    <cfRule type="expression" dxfId="10" priority="1">
      <formula>$C316=""</formula>
    </cfRule>
  </conditionalFormatting>
  <printOptions horizontalCentered="1"/>
  <pageMargins left="0.2" right="0.2" top="0.2" bottom="0.5" header="0.2" footer="0.25"/>
  <pageSetup scale="86" fitToHeight="0" orientation="landscape" cellComments="atEnd" r:id="rId1"/>
  <headerFooter scaleWithDoc="0" alignWithMargins="0">
    <oddFooter>&amp;LA - Feature Function&amp;C&amp;F&amp;R&amp;P of &amp;N</oddFooter>
  </headerFooter>
  <rowBreaks count="4" manualBreakCount="4">
    <brk id="92" max="9" man="1"/>
    <brk id="115" max="9" man="1"/>
    <brk id="130" max="9" man="1"/>
    <brk id="150"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96544-293E-4D9B-9616-EB7BD493E033}">
  <sheetPr>
    <tabColor rgb="FF00B050"/>
  </sheetPr>
  <dimension ref="A1:J67"/>
  <sheetViews>
    <sheetView topLeftCell="A33" zoomScaleNormal="100" workbookViewId="0">
      <selection activeCell="C57" sqref="C57"/>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208"/>
      <c r="C9" s="272" t="s">
        <v>33</v>
      </c>
      <c r="D9" s="208"/>
      <c r="E9" s="208"/>
      <c r="F9" s="208"/>
      <c r="G9" s="208"/>
      <c r="H9" s="208"/>
      <c r="I9" s="208"/>
      <c r="J9" s="208"/>
    </row>
    <row r="10" spans="1:10" s="216" customFormat="1" ht="14.25" x14ac:dyDescent="0.2">
      <c r="A10" s="211" t="s">
        <v>33</v>
      </c>
      <c r="B10" s="212"/>
      <c r="C10" s="283" t="s">
        <v>1988</v>
      </c>
      <c r="D10" s="214"/>
      <c r="E10" s="214"/>
      <c r="F10" s="214"/>
      <c r="G10" s="214"/>
      <c r="H10" s="214"/>
      <c r="I10" s="214"/>
      <c r="J10" s="215"/>
    </row>
    <row r="11" spans="1:10" s="216" customFormat="1" ht="14.25" customHeight="1" x14ac:dyDescent="0.2">
      <c r="A11" s="211" t="s">
        <v>33</v>
      </c>
      <c r="B11" s="212"/>
      <c r="C11" s="349" t="s">
        <v>1989</v>
      </c>
      <c r="D11" s="214"/>
      <c r="E11" s="214"/>
      <c r="F11" s="214"/>
      <c r="G11" s="214"/>
      <c r="H11" s="214"/>
      <c r="I11" s="214"/>
      <c r="J11" s="217"/>
    </row>
    <row r="12" spans="1:10" s="216" customFormat="1" ht="28.5" x14ac:dyDescent="0.2">
      <c r="A12" s="211" t="s">
        <v>33</v>
      </c>
      <c r="B12" s="212"/>
      <c r="C12" s="349" t="s">
        <v>1990</v>
      </c>
      <c r="D12" s="214"/>
      <c r="E12" s="214"/>
      <c r="F12" s="214"/>
      <c r="G12" s="214"/>
      <c r="H12" s="214"/>
      <c r="I12" s="214"/>
      <c r="J12" s="217"/>
    </row>
    <row r="13" spans="1:10" s="216" customFormat="1" ht="14.25" x14ac:dyDescent="0.2">
      <c r="A13" s="211" t="s">
        <v>33</v>
      </c>
      <c r="B13" s="212"/>
      <c r="C13" s="325" t="s">
        <v>3179</v>
      </c>
      <c r="D13" s="214"/>
      <c r="E13" s="214"/>
      <c r="F13" s="214"/>
      <c r="G13" s="214"/>
      <c r="H13" s="214"/>
      <c r="I13" s="214"/>
      <c r="J13" s="217"/>
    </row>
    <row r="14" spans="1:10" s="216" customFormat="1" ht="14.25" x14ac:dyDescent="0.2">
      <c r="A14" s="211" t="s">
        <v>33</v>
      </c>
      <c r="B14" s="212"/>
      <c r="C14" s="349" t="s">
        <v>3180</v>
      </c>
      <c r="D14" s="214"/>
      <c r="E14" s="214"/>
      <c r="F14" s="214"/>
      <c r="G14" s="214"/>
      <c r="H14" s="214"/>
      <c r="I14" s="214"/>
      <c r="J14" s="217"/>
    </row>
    <row r="15" spans="1:10" s="216" customFormat="1" ht="14.25" x14ac:dyDescent="0.2">
      <c r="A15" s="211" t="s">
        <v>33</v>
      </c>
      <c r="B15" s="212"/>
      <c r="C15" s="349" t="s">
        <v>3181</v>
      </c>
      <c r="D15" s="214"/>
      <c r="E15" s="214"/>
      <c r="F15" s="214"/>
      <c r="G15" s="214"/>
      <c r="H15" s="214"/>
      <c r="I15" s="214"/>
      <c r="J15" s="217"/>
    </row>
    <row r="16" spans="1:10" s="216" customFormat="1" ht="14.25" x14ac:dyDescent="0.2">
      <c r="A16" s="211" t="s">
        <v>33</v>
      </c>
      <c r="B16" s="212"/>
      <c r="C16" s="349" t="s">
        <v>1202</v>
      </c>
      <c r="D16" s="214"/>
      <c r="E16" s="214"/>
      <c r="F16" s="214"/>
      <c r="G16" s="214"/>
      <c r="H16" s="214"/>
      <c r="I16" s="214"/>
      <c r="J16" s="217"/>
    </row>
    <row r="17" spans="1:10" s="216" customFormat="1" ht="14.25" x14ac:dyDescent="0.2">
      <c r="A17" s="211" t="s">
        <v>33</v>
      </c>
      <c r="B17" s="212"/>
      <c r="C17" s="282" t="s">
        <v>1992</v>
      </c>
      <c r="D17" s="214"/>
      <c r="E17" s="214"/>
      <c r="F17" s="214"/>
      <c r="G17" s="214"/>
      <c r="H17" s="214"/>
      <c r="I17" s="214"/>
      <c r="J17" s="217"/>
    </row>
    <row r="18" spans="1:10" s="216" customFormat="1" ht="14.25" x14ac:dyDescent="0.2">
      <c r="A18" s="211" t="s">
        <v>33</v>
      </c>
      <c r="B18" s="212"/>
      <c r="C18" s="282" t="s">
        <v>1993</v>
      </c>
      <c r="D18" s="214"/>
      <c r="E18" s="214"/>
      <c r="F18" s="214"/>
      <c r="G18" s="214"/>
      <c r="H18" s="214"/>
      <c r="I18" s="214"/>
      <c r="J18" s="217"/>
    </row>
    <row r="19" spans="1:10" s="216" customFormat="1" ht="14.25" x14ac:dyDescent="0.2">
      <c r="A19" s="211" t="s">
        <v>33</v>
      </c>
      <c r="B19" s="212"/>
      <c r="C19" s="359" t="s">
        <v>1994</v>
      </c>
      <c r="D19" s="214"/>
      <c r="E19" s="214"/>
      <c r="F19" s="214"/>
      <c r="G19" s="214"/>
      <c r="H19" s="214"/>
      <c r="I19" s="214"/>
      <c r="J19" s="217"/>
    </row>
    <row r="20" spans="1:10" s="216" customFormat="1" ht="14.25" x14ac:dyDescent="0.2">
      <c r="A20" s="211" t="s">
        <v>33</v>
      </c>
      <c r="B20" s="212"/>
      <c r="C20" s="359" t="s">
        <v>1995</v>
      </c>
      <c r="D20" s="214"/>
      <c r="E20" s="214"/>
      <c r="F20" s="214"/>
      <c r="G20" s="214"/>
      <c r="H20" s="214"/>
      <c r="I20" s="214"/>
      <c r="J20" s="217"/>
    </row>
    <row r="21" spans="1:10" s="216" customFormat="1" ht="14.25" x14ac:dyDescent="0.2">
      <c r="A21" s="211" t="s">
        <v>33</v>
      </c>
      <c r="B21" s="212"/>
      <c r="C21" s="349" t="s">
        <v>1996</v>
      </c>
      <c r="D21" s="214"/>
      <c r="E21" s="214"/>
      <c r="F21" s="214"/>
      <c r="G21" s="214"/>
      <c r="H21" s="214"/>
      <c r="I21" s="214"/>
      <c r="J21" s="217"/>
    </row>
    <row r="22" spans="1:10" s="216" customFormat="1" ht="14.25" x14ac:dyDescent="0.2">
      <c r="A22" s="211" t="s">
        <v>33</v>
      </c>
      <c r="B22" s="212"/>
      <c r="C22" s="359" t="s">
        <v>1997</v>
      </c>
      <c r="D22" s="214"/>
      <c r="E22" s="214"/>
      <c r="F22" s="214"/>
      <c r="G22" s="214"/>
      <c r="H22" s="214"/>
      <c r="I22" s="214"/>
      <c r="J22" s="217"/>
    </row>
    <row r="23" spans="1:10" s="216" customFormat="1" ht="14.25" x14ac:dyDescent="0.2">
      <c r="A23" s="211" t="s">
        <v>33</v>
      </c>
      <c r="B23" s="212"/>
      <c r="C23" s="349" t="s">
        <v>1998</v>
      </c>
      <c r="D23" s="214"/>
      <c r="E23" s="214"/>
      <c r="F23" s="214"/>
      <c r="G23" s="214"/>
      <c r="H23" s="214"/>
      <c r="I23" s="214"/>
      <c r="J23" s="217"/>
    </row>
    <row r="24" spans="1:10" s="216" customFormat="1" ht="14.25" x14ac:dyDescent="0.2">
      <c r="A24" s="211" t="s">
        <v>33</v>
      </c>
      <c r="B24" s="212"/>
      <c r="C24" s="349" t="s">
        <v>1999</v>
      </c>
      <c r="D24" s="214"/>
      <c r="E24" s="214"/>
      <c r="F24" s="214"/>
      <c r="G24" s="214"/>
      <c r="H24" s="214"/>
      <c r="I24" s="214"/>
      <c r="J24" s="217"/>
    </row>
    <row r="25" spans="1:10" s="216" customFormat="1" ht="14.25" x14ac:dyDescent="0.2">
      <c r="A25" s="211" t="s">
        <v>33</v>
      </c>
      <c r="B25" s="212"/>
      <c r="C25" s="349" t="s">
        <v>2000</v>
      </c>
      <c r="D25" s="214"/>
      <c r="E25" s="214"/>
      <c r="F25" s="214"/>
      <c r="G25" s="214"/>
      <c r="H25" s="214"/>
      <c r="I25" s="214"/>
      <c r="J25" s="217"/>
    </row>
    <row r="26" spans="1:10" s="216" customFormat="1" ht="14.25" x14ac:dyDescent="0.2">
      <c r="A26" s="211" t="s">
        <v>33</v>
      </c>
      <c r="B26" s="212"/>
      <c r="C26" s="349" t="s">
        <v>1508</v>
      </c>
      <c r="D26" s="214"/>
      <c r="E26" s="214"/>
      <c r="F26" s="214"/>
      <c r="G26" s="214"/>
      <c r="H26" s="214"/>
      <c r="I26" s="214"/>
      <c r="J26" s="217"/>
    </row>
    <row r="27" spans="1:10" s="216" customFormat="1" ht="14.25" x14ac:dyDescent="0.2">
      <c r="A27" s="211" t="s">
        <v>33</v>
      </c>
      <c r="B27" s="212"/>
      <c r="C27" s="349" t="s">
        <v>2001</v>
      </c>
      <c r="D27" s="214"/>
      <c r="E27" s="214"/>
      <c r="F27" s="214"/>
      <c r="G27" s="214"/>
      <c r="H27" s="214"/>
      <c r="I27" s="214"/>
      <c r="J27" s="217"/>
    </row>
    <row r="28" spans="1:10" s="216" customFormat="1" ht="14.25" x14ac:dyDescent="0.2">
      <c r="A28" s="211" t="s">
        <v>33</v>
      </c>
      <c r="B28" s="212"/>
      <c r="C28" s="349" t="s">
        <v>2002</v>
      </c>
      <c r="D28" s="214"/>
      <c r="E28" s="214"/>
      <c r="F28" s="214"/>
      <c r="G28" s="214"/>
      <c r="H28" s="214"/>
      <c r="I28" s="214"/>
      <c r="J28" s="217"/>
    </row>
    <row r="29" spans="1:10" s="216" customFormat="1" ht="14.25" x14ac:dyDescent="0.2">
      <c r="A29" s="211" t="s">
        <v>33</v>
      </c>
      <c r="B29" s="212"/>
      <c r="C29" s="349" t="s">
        <v>2003</v>
      </c>
      <c r="D29" s="214"/>
      <c r="E29" s="214"/>
      <c r="F29" s="214"/>
      <c r="G29" s="214"/>
      <c r="H29" s="214"/>
      <c r="I29" s="214"/>
      <c r="J29" s="217"/>
    </row>
    <row r="30" spans="1:10" s="216" customFormat="1" ht="14.25" x14ac:dyDescent="0.2">
      <c r="A30" s="211" t="s">
        <v>33</v>
      </c>
      <c r="B30" s="212"/>
      <c r="C30" s="349" t="s">
        <v>2004</v>
      </c>
      <c r="D30" s="214"/>
      <c r="E30" s="214"/>
      <c r="F30" s="214"/>
      <c r="G30" s="214"/>
      <c r="H30" s="214"/>
      <c r="I30" s="214"/>
      <c r="J30" s="217"/>
    </row>
    <row r="31" spans="1:10" s="216" customFormat="1" ht="14.25" x14ac:dyDescent="0.2">
      <c r="A31" s="211" t="s">
        <v>33</v>
      </c>
      <c r="B31" s="212"/>
      <c r="C31" s="349" t="s">
        <v>2005</v>
      </c>
      <c r="D31" s="214"/>
      <c r="E31" s="214"/>
      <c r="F31" s="214"/>
      <c r="G31" s="214"/>
      <c r="H31" s="214"/>
      <c r="I31" s="214"/>
      <c r="J31" s="217"/>
    </row>
    <row r="32" spans="1:10" s="216" customFormat="1" ht="14.25" x14ac:dyDescent="0.2">
      <c r="A32" s="211" t="s">
        <v>33</v>
      </c>
      <c r="B32" s="212"/>
      <c r="C32" s="349" t="s">
        <v>2006</v>
      </c>
      <c r="D32" s="214"/>
      <c r="E32" s="214"/>
      <c r="F32" s="214"/>
      <c r="G32" s="214"/>
      <c r="H32" s="214"/>
      <c r="I32" s="214"/>
      <c r="J32" s="217"/>
    </row>
    <row r="33" spans="1:10" s="216" customFormat="1" ht="14.25" x14ac:dyDescent="0.2">
      <c r="A33" s="211" t="s">
        <v>33</v>
      </c>
      <c r="B33" s="212"/>
      <c r="C33" s="349" t="s">
        <v>2007</v>
      </c>
      <c r="D33" s="214"/>
      <c r="E33" s="214"/>
      <c r="F33" s="214"/>
      <c r="G33" s="214"/>
      <c r="H33" s="214"/>
      <c r="I33" s="214"/>
      <c r="J33" s="217"/>
    </row>
    <row r="34" spans="1:10" s="216" customFormat="1" ht="14.25" x14ac:dyDescent="0.2">
      <c r="A34" s="211" t="s">
        <v>33</v>
      </c>
      <c r="B34" s="212"/>
      <c r="C34" s="349" t="s">
        <v>2008</v>
      </c>
      <c r="D34" s="214"/>
      <c r="E34" s="214"/>
      <c r="F34" s="214"/>
      <c r="G34" s="214"/>
      <c r="H34" s="214"/>
      <c r="I34" s="214"/>
      <c r="J34" s="217"/>
    </row>
    <row r="35" spans="1:10" s="216" customFormat="1" ht="14.25" x14ac:dyDescent="0.2">
      <c r="A35" s="211" t="s">
        <v>33</v>
      </c>
      <c r="B35" s="212"/>
      <c r="C35" s="349" t="s">
        <v>2009</v>
      </c>
      <c r="D35" s="214"/>
      <c r="E35" s="214"/>
      <c r="F35" s="214"/>
      <c r="G35" s="214"/>
      <c r="H35" s="214"/>
      <c r="I35" s="214"/>
      <c r="J35" s="217"/>
    </row>
    <row r="36" spans="1:10" s="216" customFormat="1" ht="14.25" x14ac:dyDescent="0.2">
      <c r="A36" s="211" t="s">
        <v>33</v>
      </c>
      <c r="B36" s="212"/>
      <c r="C36" s="349" t="s">
        <v>2010</v>
      </c>
      <c r="D36" s="214"/>
      <c r="E36" s="214"/>
      <c r="F36" s="214"/>
      <c r="G36" s="214"/>
      <c r="H36" s="214"/>
      <c r="I36" s="214"/>
      <c r="J36" s="217"/>
    </row>
    <row r="37" spans="1:10" s="216" customFormat="1" ht="14.25" x14ac:dyDescent="0.2">
      <c r="A37" s="211" t="s">
        <v>33</v>
      </c>
      <c r="B37" s="212"/>
      <c r="C37" s="349" t="s">
        <v>2011</v>
      </c>
      <c r="D37" s="214"/>
      <c r="E37" s="214"/>
      <c r="F37" s="214"/>
      <c r="G37" s="214"/>
      <c r="H37" s="214"/>
      <c r="I37" s="214"/>
      <c r="J37" s="217"/>
    </row>
    <row r="38" spans="1:10" s="216" customFormat="1" ht="14.25" x14ac:dyDescent="0.2">
      <c r="A38" s="211" t="s">
        <v>33</v>
      </c>
      <c r="B38" s="212"/>
      <c r="C38" s="283" t="s">
        <v>2012</v>
      </c>
      <c r="D38" s="214"/>
      <c r="E38" s="214"/>
      <c r="F38" s="214"/>
      <c r="G38" s="214"/>
      <c r="H38" s="214"/>
      <c r="I38" s="214"/>
      <c r="J38" s="217"/>
    </row>
    <row r="39" spans="1:10" s="216" customFormat="1" ht="28.5" x14ac:dyDescent="0.2">
      <c r="A39" s="211" t="s">
        <v>33</v>
      </c>
      <c r="B39" s="212"/>
      <c r="C39" s="282" t="s">
        <v>2013</v>
      </c>
      <c r="D39" s="214"/>
      <c r="E39" s="214"/>
      <c r="F39" s="214"/>
      <c r="G39" s="214"/>
      <c r="H39" s="214"/>
      <c r="I39" s="214"/>
      <c r="J39" s="217"/>
    </row>
    <row r="40" spans="1:10" s="216" customFormat="1" ht="28.5" x14ac:dyDescent="0.2">
      <c r="A40" s="211" t="s">
        <v>33</v>
      </c>
      <c r="B40" s="212"/>
      <c r="C40" s="282" t="s">
        <v>2014</v>
      </c>
      <c r="D40" s="214"/>
      <c r="E40" s="214"/>
      <c r="F40" s="214"/>
      <c r="G40" s="214"/>
      <c r="H40" s="214"/>
      <c r="I40" s="214"/>
      <c r="J40" s="217"/>
    </row>
    <row r="41" spans="1:10" s="216" customFormat="1" ht="14.25" x14ac:dyDescent="0.2">
      <c r="A41" s="211" t="s">
        <v>33</v>
      </c>
      <c r="B41" s="212"/>
      <c r="C41" s="282" t="s">
        <v>2015</v>
      </c>
      <c r="D41" s="214"/>
      <c r="E41" s="214"/>
      <c r="F41" s="214"/>
      <c r="G41" s="214"/>
      <c r="H41" s="214"/>
      <c r="I41" s="214"/>
      <c r="J41" s="217"/>
    </row>
    <row r="42" spans="1:10" s="216" customFormat="1" ht="28.5" x14ac:dyDescent="0.2">
      <c r="A42" s="211" t="s">
        <v>33</v>
      </c>
      <c r="B42" s="212"/>
      <c r="C42" s="282" t="s">
        <v>2016</v>
      </c>
      <c r="D42" s="214"/>
      <c r="E42" s="214"/>
      <c r="F42" s="214"/>
      <c r="G42" s="214"/>
      <c r="H42" s="214"/>
      <c r="I42" s="214"/>
      <c r="J42" s="217"/>
    </row>
    <row r="43" spans="1:10" s="216" customFormat="1" ht="28.5" x14ac:dyDescent="0.2">
      <c r="A43" s="211" t="s">
        <v>33</v>
      </c>
      <c r="B43" s="212"/>
      <c r="C43" s="282" t="s">
        <v>2017</v>
      </c>
      <c r="D43" s="214"/>
      <c r="E43" s="214"/>
      <c r="F43" s="214"/>
      <c r="G43" s="214"/>
      <c r="H43" s="214"/>
      <c r="I43" s="214"/>
      <c r="J43" s="217"/>
    </row>
    <row r="44" spans="1:10" s="216" customFormat="1" ht="42.75" x14ac:dyDescent="0.2">
      <c r="A44" s="211" t="s">
        <v>33</v>
      </c>
      <c r="B44" s="212"/>
      <c r="C44" s="282" t="s">
        <v>3212</v>
      </c>
      <c r="D44" s="214"/>
      <c r="E44" s="214"/>
      <c r="F44" s="214"/>
      <c r="G44" s="214"/>
      <c r="H44" s="214"/>
      <c r="I44" s="214"/>
      <c r="J44" s="217"/>
    </row>
    <row r="45" spans="1:10" s="216" customFormat="1" ht="28.5" x14ac:dyDescent="0.2">
      <c r="A45" s="211" t="s">
        <v>33</v>
      </c>
      <c r="B45" s="212"/>
      <c r="C45" s="282" t="s">
        <v>3213</v>
      </c>
      <c r="D45" s="214"/>
      <c r="E45" s="214"/>
      <c r="F45" s="214"/>
      <c r="G45" s="214"/>
      <c r="H45" s="214"/>
      <c r="I45" s="214"/>
      <c r="J45" s="217"/>
    </row>
    <row r="46" spans="1:10" ht="28.5" x14ac:dyDescent="0.2">
      <c r="A46" s="211" t="s">
        <v>33</v>
      </c>
      <c r="B46" s="212"/>
      <c r="C46" s="282" t="s">
        <v>2020</v>
      </c>
      <c r="D46" s="214"/>
      <c r="E46" s="214"/>
      <c r="F46" s="214"/>
      <c r="G46" s="214"/>
      <c r="H46" s="214"/>
      <c r="I46" s="214"/>
      <c r="J46" s="217"/>
    </row>
    <row r="47" spans="1:10" ht="28.5" x14ac:dyDescent="0.2">
      <c r="A47" s="211" t="s">
        <v>33</v>
      </c>
      <c r="B47" s="212"/>
      <c r="C47" s="282" t="s">
        <v>2021</v>
      </c>
      <c r="D47" s="214"/>
      <c r="E47" s="214"/>
      <c r="F47" s="214"/>
      <c r="G47" s="214"/>
      <c r="H47" s="214"/>
      <c r="I47" s="214"/>
      <c r="J47" s="217"/>
    </row>
    <row r="48" spans="1:10" ht="28.5" x14ac:dyDescent="0.2">
      <c r="A48" s="211" t="s">
        <v>33</v>
      </c>
      <c r="B48" s="212"/>
      <c r="C48" s="282" t="s">
        <v>2022</v>
      </c>
      <c r="D48" s="214"/>
      <c r="E48" s="214"/>
      <c r="F48" s="214"/>
      <c r="G48" s="214"/>
      <c r="H48" s="214"/>
      <c r="I48" s="214"/>
      <c r="J48" s="217"/>
    </row>
    <row r="49" spans="1:10" ht="14.25" x14ac:dyDescent="0.2">
      <c r="A49" s="211" t="s">
        <v>33</v>
      </c>
      <c r="B49" s="522"/>
      <c r="C49" s="283" t="s">
        <v>3214</v>
      </c>
      <c r="D49" s="214"/>
      <c r="E49" s="214"/>
      <c r="F49" s="214"/>
      <c r="G49" s="214"/>
      <c r="H49" s="214"/>
      <c r="I49" s="214"/>
      <c r="J49" s="217"/>
    </row>
    <row r="50" spans="1:10" ht="14.25" x14ac:dyDescent="0.2">
      <c r="A50" s="211" t="s">
        <v>33</v>
      </c>
      <c r="B50" s="522"/>
      <c r="C50" s="283" t="s">
        <v>3215</v>
      </c>
      <c r="D50" s="214"/>
      <c r="E50" s="214"/>
      <c r="F50" s="214"/>
      <c r="G50" s="214"/>
      <c r="H50" s="214"/>
      <c r="I50" s="214"/>
      <c r="J50" s="217"/>
    </row>
    <row r="51" spans="1:10" ht="28.5" x14ac:dyDescent="0.2">
      <c r="A51" s="211" t="s">
        <v>33</v>
      </c>
      <c r="B51" s="522"/>
      <c r="C51" s="283" t="s">
        <v>3216</v>
      </c>
      <c r="D51" s="214"/>
      <c r="E51" s="214"/>
      <c r="F51" s="214"/>
      <c r="G51" s="214"/>
      <c r="H51" s="214"/>
      <c r="I51" s="214"/>
      <c r="J51" s="217"/>
    </row>
    <row r="52" spans="1:10" ht="14.25" x14ac:dyDescent="0.2">
      <c r="A52" s="211" t="s">
        <v>33</v>
      </c>
      <c r="B52" s="522"/>
      <c r="C52" s="283" t="s">
        <v>3217</v>
      </c>
      <c r="D52" s="214"/>
      <c r="E52" s="214"/>
      <c r="F52" s="214"/>
      <c r="G52" s="214"/>
      <c r="H52" s="214"/>
      <c r="I52" s="214"/>
      <c r="J52" s="217"/>
    </row>
    <row r="53" spans="1:10" x14ac:dyDescent="0.25">
      <c r="A53" s="239" t="s">
        <v>2023</v>
      </c>
      <c r="B53" s="240"/>
      <c r="C53" s="272" t="s">
        <v>2023</v>
      </c>
      <c r="D53" s="241"/>
      <c r="E53" s="241"/>
      <c r="F53" s="241"/>
      <c r="G53" s="241"/>
      <c r="H53" s="241"/>
      <c r="I53" s="241"/>
      <c r="J53" s="242"/>
    </row>
    <row r="54" spans="1:10" ht="14.25" x14ac:dyDescent="0.2">
      <c r="A54" s="211" t="s">
        <v>2023</v>
      </c>
      <c r="B54" s="212"/>
      <c r="C54" s="283" t="s">
        <v>3189</v>
      </c>
      <c r="D54" s="214"/>
      <c r="E54" s="214"/>
      <c r="F54" s="214"/>
      <c r="G54" s="214"/>
      <c r="H54" s="214"/>
      <c r="I54" s="214"/>
      <c r="J54" s="217"/>
    </row>
    <row r="55" spans="1:10" ht="14.25" x14ac:dyDescent="0.2">
      <c r="A55" s="211" t="s">
        <v>2023</v>
      </c>
      <c r="B55" s="212"/>
      <c r="C55" s="347" t="s">
        <v>1654</v>
      </c>
      <c r="D55" s="214"/>
      <c r="E55" s="214"/>
      <c r="F55" s="214"/>
      <c r="G55" s="214"/>
      <c r="H55" s="214"/>
      <c r="I55" s="214"/>
      <c r="J55" s="217"/>
    </row>
    <row r="56" spans="1:10" ht="14.25" x14ac:dyDescent="0.2">
      <c r="A56" s="211" t="s">
        <v>2023</v>
      </c>
      <c r="B56" s="212"/>
      <c r="C56" s="347" t="s">
        <v>3190</v>
      </c>
      <c r="D56" s="214"/>
      <c r="E56" s="214"/>
      <c r="F56" s="214"/>
      <c r="G56" s="214"/>
      <c r="H56" s="214"/>
      <c r="I56" s="214"/>
      <c r="J56" s="217"/>
    </row>
    <row r="57" spans="1:10" ht="14.25" x14ac:dyDescent="0.2">
      <c r="A57" s="211" t="s">
        <v>2023</v>
      </c>
      <c r="B57" s="212"/>
      <c r="C57" s="347" t="s">
        <v>3218</v>
      </c>
      <c r="D57" s="214"/>
      <c r="E57" s="214"/>
      <c r="F57" s="214"/>
      <c r="G57" s="214"/>
      <c r="H57" s="214"/>
      <c r="I57" s="214"/>
      <c r="J57" s="217"/>
    </row>
    <row r="58" spans="1:10" ht="28.5" x14ac:dyDescent="0.2">
      <c r="A58" s="211" t="s">
        <v>2023</v>
      </c>
      <c r="B58" s="212"/>
      <c r="C58" s="283" t="s">
        <v>3219</v>
      </c>
      <c r="D58" s="214"/>
      <c r="E58" s="214"/>
      <c r="F58" s="214"/>
      <c r="G58" s="214"/>
      <c r="H58" s="214"/>
      <c r="I58" s="214"/>
      <c r="J58" s="217"/>
    </row>
    <row r="59" spans="1:10" ht="14.25" customHeight="1" x14ac:dyDescent="0.2">
      <c r="A59" s="211" t="s">
        <v>2023</v>
      </c>
      <c r="B59" s="212"/>
      <c r="C59" s="283" t="s">
        <v>2026</v>
      </c>
      <c r="D59" s="214"/>
      <c r="E59" s="214"/>
      <c r="F59" s="214"/>
      <c r="G59" s="214"/>
      <c r="H59" s="214"/>
      <c r="I59" s="214"/>
      <c r="J59" s="217"/>
    </row>
    <row r="60" spans="1:10" ht="28.5" x14ac:dyDescent="0.2">
      <c r="A60" s="211" t="s">
        <v>2023</v>
      </c>
      <c r="B60" s="212"/>
      <c r="C60" s="283" t="s">
        <v>2027</v>
      </c>
      <c r="D60" s="214"/>
      <c r="E60" s="214"/>
      <c r="F60" s="214"/>
      <c r="G60" s="214"/>
      <c r="H60" s="214"/>
      <c r="I60" s="214"/>
      <c r="J60" s="217"/>
    </row>
    <row r="61" spans="1:10" ht="14.25" x14ac:dyDescent="0.2">
      <c r="A61" s="211" t="s">
        <v>2023</v>
      </c>
      <c r="B61" s="212"/>
      <c r="C61" s="283" t="s">
        <v>2028</v>
      </c>
      <c r="D61" s="214"/>
      <c r="E61" s="214"/>
      <c r="F61" s="214"/>
      <c r="G61" s="214"/>
      <c r="H61" s="214"/>
      <c r="I61" s="214"/>
      <c r="J61" s="217"/>
    </row>
    <row r="62" spans="1:10" ht="14.25" x14ac:dyDescent="0.2">
      <c r="A62" s="211" t="s">
        <v>2023</v>
      </c>
      <c r="B62" s="212"/>
      <c r="C62" s="283" t="s">
        <v>2029</v>
      </c>
      <c r="D62" s="214"/>
      <c r="E62" s="214"/>
      <c r="F62" s="214"/>
      <c r="G62" s="214"/>
      <c r="H62" s="214"/>
      <c r="I62" s="214"/>
      <c r="J62" s="217"/>
    </row>
    <row r="63" spans="1:10" ht="28.5" x14ac:dyDescent="0.2">
      <c r="A63" s="211" t="s">
        <v>2023</v>
      </c>
      <c r="B63" s="212"/>
      <c r="C63" s="282" t="s">
        <v>2030</v>
      </c>
      <c r="D63" s="214"/>
      <c r="E63" s="214"/>
      <c r="F63" s="214"/>
      <c r="G63" s="214"/>
      <c r="H63" s="214"/>
      <c r="I63" s="214"/>
      <c r="J63" s="217"/>
    </row>
    <row r="64" spans="1:10" x14ac:dyDescent="0.25">
      <c r="A64" s="239" t="s">
        <v>2988</v>
      </c>
      <c r="B64" s="240"/>
      <c r="C64" s="272" t="s">
        <v>2988</v>
      </c>
      <c r="D64" s="241"/>
      <c r="E64" s="241"/>
      <c r="F64" s="241"/>
      <c r="G64" s="241"/>
      <c r="H64" s="241"/>
      <c r="I64" s="241"/>
      <c r="J64" s="242"/>
    </row>
    <row r="65" spans="1:10" ht="28.5" x14ac:dyDescent="0.2">
      <c r="A65" s="211" t="s">
        <v>2988</v>
      </c>
      <c r="B65" s="212"/>
      <c r="C65" s="283" t="s">
        <v>3220</v>
      </c>
      <c r="D65" s="214"/>
      <c r="E65" s="214"/>
      <c r="F65" s="214"/>
      <c r="G65" s="214"/>
      <c r="H65" s="214"/>
      <c r="I65" s="214"/>
      <c r="J65" s="217"/>
    </row>
    <row r="66" spans="1:10" ht="14.25" x14ac:dyDescent="0.2">
      <c r="A66" s="211" t="s">
        <v>2988</v>
      </c>
      <c r="B66" s="212"/>
      <c r="C66" s="347" t="s">
        <v>174</v>
      </c>
      <c r="D66" s="214"/>
      <c r="E66" s="214"/>
      <c r="F66" s="214"/>
      <c r="G66" s="214"/>
      <c r="H66" s="214"/>
      <c r="I66" s="214"/>
      <c r="J66" s="217"/>
    </row>
    <row r="67" spans="1:10" ht="14.25" x14ac:dyDescent="0.2">
      <c r="A67" s="211" t="s">
        <v>2988</v>
      </c>
      <c r="B67" s="212"/>
      <c r="C67" s="347" t="s">
        <v>3221</v>
      </c>
      <c r="D67" s="214"/>
      <c r="E67" s="214"/>
      <c r="F67" s="214"/>
      <c r="G67" s="214"/>
      <c r="H67" s="214"/>
      <c r="I67" s="214"/>
      <c r="J67" s="217"/>
    </row>
  </sheetData>
  <sheetProtection formatColumns="0" formatRows="0" insertColumns="0"/>
  <autoFilter ref="A9:J9" xr:uid="{1B9A0463-0944-4C91-93BF-003D3B11E4E2}"/>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95EDF-63F0-4AD0-9E1B-28B413CAAD43}">
  <sheetPr codeName="Sheet3"/>
  <dimension ref="A1:J1290"/>
  <sheetViews>
    <sheetView topLeftCell="A369" workbookViewId="0">
      <selection activeCell="B4" sqref="A3:M6"/>
    </sheetView>
  </sheetViews>
  <sheetFormatPr defaultRowHeight="12.75" x14ac:dyDescent="0.2"/>
  <cols>
    <col min="1" max="1" width="9.42578125" bestFit="1" customWidth="1"/>
    <col min="2" max="2" width="21.85546875" bestFit="1" customWidth="1"/>
    <col min="3" max="3" width="37" bestFit="1" customWidth="1"/>
    <col min="4" max="4" width="46.7109375" style="5" customWidth="1"/>
    <col min="5" max="5" width="32.7109375" style="5" customWidth="1"/>
    <col min="6" max="6" width="8.7109375" customWidth="1"/>
    <col min="7" max="7" width="40.7109375" customWidth="1"/>
    <col min="10" max="10" width="15.7109375" customWidth="1"/>
  </cols>
  <sheetData>
    <row r="1" spans="1:10" ht="15.75" x14ac:dyDescent="0.25">
      <c r="A1" s="530" t="s">
        <v>19</v>
      </c>
      <c r="B1" s="531"/>
      <c r="C1" s="531"/>
      <c r="D1" s="531"/>
      <c r="E1" s="531"/>
      <c r="F1" s="531"/>
      <c r="G1" s="531"/>
    </row>
    <row r="2" spans="1:10" x14ac:dyDescent="0.2">
      <c r="A2" s="10" t="s">
        <v>26</v>
      </c>
      <c r="B2" s="10" t="s">
        <v>27</v>
      </c>
      <c r="C2" s="10" t="s">
        <v>28</v>
      </c>
      <c r="D2" s="11" t="s">
        <v>29</v>
      </c>
      <c r="E2" s="11" t="s">
        <v>30</v>
      </c>
      <c r="F2" s="10" t="s">
        <v>2</v>
      </c>
      <c r="G2" s="10" t="s">
        <v>31</v>
      </c>
    </row>
    <row r="3" spans="1:10" ht="25.5" x14ac:dyDescent="0.2">
      <c r="A3" s="2">
        <v>1</v>
      </c>
      <c r="B3" s="1" t="s">
        <v>152</v>
      </c>
      <c r="C3" s="1" t="s">
        <v>33</v>
      </c>
      <c r="D3" s="3" t="s">
        <v>195</v>
      </c>
      <c r="E3" s="3"/>
      <c r="F3" s="2"/>
      <c r="G3" s="2"/>
      <c r="J3" s="5"/>
    </row>
    <row r="4" spans="1:10" ht="25.5" x14ac:dyDescent="0.2">
      <c r="A4" s="2">
        <f>ROW(A3)-1</f>
        <v>2</v>
      </c>
      <c r="B4" s="2" t="s">
        <v>152</v>
      </c>
      <c r="C4" s="2" t="s">
        <v>33</v>
      </c>
      <c r="D4" s="3"/>
      <c r="E4" s="3" t="s">
        <v>196</v>
      </c>
      <c r="F4" s="2"/>
      <c r="G4" s="2"/>
      <c r="J4" s="9"/>
    </row>
    <row r="5" spans="1:10" ht="25.5" x14ac:dyDescent="0.2">
      <c r="A5" s="2">
        <f t="shared" ref="A5:A68" si="0">ROW(A4)-1</f>
        <v>3</v>
      </c>
      <c r="B5" s="2" t="s">
        <v>152</v>
      </c>
      <c r="C5" s="2" t="s">
        <v>33</v>
      </c>
      <c r="D5" s="3"/>
      <c r="E5" s="3" t="s">
        <v>197</v>
      </c>
      <c r="F5" s="2"/>
      <c r="G5" s="2"/>
      <c r="J5" s="9"/>
    </row>
    <row r="6" spans="1:10" x14ac:dyDescent="0.2">
      <c r="A6" s="2">
        <f t="shared" si="0"/>
        <v>4</v>
      </c>
      <c r="B6" s="2" t="s">
        <v>152</v>
      </c>
      <c r="C6" s="2" t="s">
        <v>33</v>
      </c>
      <c r="D6" s="3"/>
      <c r="E6" s="3" t="s">
        <v>198</v>
      </c>
      <c r="F6" s="2"/>
      <c r="G6" s="2"/>
      <c r="J6" s="9"/>
    </row>
    <row r="7" spans="1:10" x14ac:dyDescent="0.2">
      <c r="A7" s="2">
        <f t="shared" si="0"/>
        <v>5</v>
      </c>
      <c r="B7" s="2" t="s">
        <v>152</v>
      </c>
      <c r="C7" s="2" t="s">
        <v>33</v>
      </c>
      <c r="D7" s="3"/>
      <c r="E7" s="3" t="s">
        <v>199</v>
      </c>
      <c r="F7" s="2"/>
      <c r="G7" s="2"/>
      <c r="J7" s="9"/>
    </row>
    <row r="8" spans="1:10" x14ac:dyDescent="0.2">
      <c r="A8" s="2">
        <f t="shared" si="0"/>
        <v>6</v>
      </c>
      <c r="B8" s="2" t="s">
        <v>152</v>
      </c>
      <c r="C8" s="2" t="s">
        <v>33</v>
      </c>
      <c r="D8" s="3"/>
      <c r="E8" s="3" t="s">
        <v>200</v>
      </c>
      <c r="F8" s="2"/>
      <c r="G8" s="2"/>
      <c r="J8" s="9"/>
    </row>
    <row r="9" spans="1:10" x14ac:dyDescent="0.2">
      <c r="A9" s="2">
        <f t="shared" si="0"/>
        <v>7</v>
      </c>
      <c r="B9" s="2" t="s">
        <v>152</v>
      </c>
      <c r="C9" s="2" t="s">
        <v>33</v>
      </c>
      <c r="D9" s="3"/>
      <c r="E9" s="3" t="s">
        <v>201</v>
      </c>
      <c r="F9" s="2"/>
      <c r="G9" s="2"/>
    </row>
    <row r="10" spans="1:10" x14ac:dyDescent="0.2">
      <c r="A10" s="2">
        <f t="shared" si="0"/>
        <v>8</v>
      </c>
      <c r="B10" s="2" t="s">
        <v>152</v>
      </c>
      <c r="C10" s="2" t="s">
        <v>33</v>
      </c>
      <c r="D10" s="3"/>
      <c r="E10" s="3" t="s">
        <v>202</v>
      </c>
      <c r="F10" s="2"/>
      <c r="G10" s="2"/>
    </row>
    <row r="11" spans="1:10" x14ac:dyDescent="0.2">
      <c r="A11" s="2">
        <f t="shared" si="0"/>
        <v>9</v>
      </c>
      <c r="B11" s="2" t="s">
        <v>152</v>
      </c>
      <c r="C11" s="2" t="s">
        <v>33</v>
      </c>
      <c r="D11" s="3" t="s">
        <v>203</v>
      </c>
      <c r="E11" s="3"/>
      <c r="F11" s="2"/>
      <c r="G11" s="2"/>
    </row>
    <row r="12" spans="1:10" ht="38.25" x14ac:dyDescent="0.2">
      <c r="A12" s="2">
        <f t="shared" si="0"/>
        <v>10</v>
      </c>
      <c r="B12" s="2" t="s">
        <v>152</v>
      </c>
      <c r="C12" s="2" t="s">
        <v>33</v>
      </c>
      <c r="D12" s="3" t="s">
        <v>204</v>
      </c>
      <c r="E12" s="3"/>
      <c r="F12" s="2"/>
      <c r="G12" s="2"/>
    </row>
    <row r="13" spans="1:10" x14ac:dyDescent="0.2">
      <c r="A13" s="2">
        <f t="shared" si="0"/>
        <v>11</v>
      </c>
      <c r="B13" s="2" t="s">
        <v>152</v>
      </c>
      <c r="C13" s="2" t="s">
        <v>33</v>
      </c>
      <c r="D13" s="3" t="s">
        <v>205</v>
      </c>
      <c r="E13" s="3"/>
      <c r="F13" s="2"/>
      <c r="G13" s="2"/>
    </row>
    <row r="14" spans="1:10" x14ac:dyDescent="0.2">
      <c r="A14" s="2">
        <f t="shared" si="0"/>
        <v>12</v>
      </c>
      <c r="B14" s="2" t="s">
        <v>152</v>
      </c>
      <c r="C14" s="2" t="s">
        <v>33</v>
      </c>
      <c r="D14" s="3"/>
      <c r="E14" s="3" t="s">
        <v>206</v>
      </c>
      <c r="F14" s="2"/>
      <c r="G14" s="2"/>
    </row>
    <row r="15" spans="1:10" x14ac:dyDescent="0.2">
      <c r="A15" s="2">
        <f t="shared" si="0"/>
        <v>13</v>
      </c>
      <c r="B15" s="2" t="s">
        <v>152</v>
      </c>
      <c r="C15" s="2" t="s">
        <v>33</v>
      </c>
      <c r="D15" s="3"/>
      <c r="E15" s="3" t="s">
        <v>207</v>
      </c>
      <c r="F15" s="2"/>
      <c r="G15" s="2"/>
    </row>
    <row r="16" spans="1:10" x14ac:dyDescent="0.2">
      <c r="A16" s="2">
        <f t="shared" si="0"/>
        <v>14</v>
      </c>
      <c r="B16" s="2" t="s">
        <v>152</v>
      </c>
      <c r="C16" s="2" t="s">
        <v>33</v>
      </c>
      <c r="D16" s="3"/>
      <c r="E16" s="3" t="s">
        <v>208</v>
      </c>
      <c r="F16" s="2"/>
      <c r="G16" s="2"/>
    </row>
    <row r="17" spans="1:7" ht="25.5" x14ac:dyDescent="0.2">
      <c r="A17" s="2">
        <f t="shared" si="0"/>
        <v>15</v>
      </c>
      <c r="B17" s="2" t="s">
        <v>152</v>
      </c>
      <c r="C17" s="2" t="s">
        <v>33</v>
      </c>
      <c r="D17" s="3" t="s">
        <v>209</v>
      </c>
      <c r="E17" s="3"/>
      <c r="F17" s="2"/>
      <c r="G17" s="2"/>
    </row>
    <row r="18" spans="1:7" x14ac:dyDescent="0.2">
      <c r="A18" s="2">
        <f t="shared" si="0"/>
        <v>16</v>
      </c>
      <c r="B18" s="2" t="s">
        <v>152</v>
      </c>
      <c r="C18" s="2" t="s">
        <v>33</v>
      </c>
      <c r="D18" s="3"/>
      <c r="E18" s="3" t="s">
        <v>210</v>
      </c>
      <c r="F18" s="2"/>
      <c r="G18" s="2"/>
    </row>
    <row r="19" spans="1:7" x14ac:dyDescent="0.2">
      <c r="A19" s="2">
        <f t="shared" si="0"/>
        <v>17</v>
      </c>
      <c r="B19" s="2" t="s">
        <v>152</v>
      </c>
      <c r="C19" s="2" t="s">
        <v>33</v>
      </c>
      <c r="D19" s="3"/>
      <c r="E19" s="3" t="s">
        <v>211</v>
      </c>
      <c r="F19" s="2"/>
      <c r="G19" s="2"/>
    </row>
    <row r="20" spans="1:7" x14ac:dyDescent="0.2">
      <c r="A20" s="2">
        <f t="shared" si="0"/>
        <v>18</v>
      </c>
      <c r="B20" s="2" t="s">
        <v>152</v>
      </c>
      <c r="C20" s="2" t="s">
        <v>33</v>
      </c>
      <c r="D20" s="3"/>
      <c r="E20" s="3" t="s">
        <v>212</v>
      </c>
      <c r="F20" s="2"/>
      <c r="G20" s="2"/>
    </row>
    <row r="21" spans="1:7" x14ac:dyDescent="0.2">
      <c r="A21" s="2">
        <f t="shared" si="0"/>
        <v>19</v>
      </c>
      <c r="B21" s="2" t="s">
        <v>152</v>
      </c>
      <c r="C21" s="2" t="s">
        <v>33</v>
      </c>
      <c r="D21" s="3"/>
      <c r="E21" s="3" t="s">
        <v>213</v>
      </c>
      <c r="F21" s="2"/>
      <c r="G21" s="2"/>
    </row>
    <row r="22" spans="1:7" x14ac:dyDescent="0.2">
      <c r="A22" s="2">
        <f t="shared" si="0"/>
        <v>20</v>
      </c>
      <c r="B22" s="2" t="s">
        <v>152</v>
      </c>
      <c r="C22" s="2" t="s">
        <v>33</v>
      </c>
      <c r="D22" s="3"/>
      <c r="E22" s="3" t="s">
        <v>214</v>
      </c>
      <c r="F22" s="2"/>
      <c r="G22" s="2"/>
    </row>
    <row r="23" spans="1:7" x14ac:dyDescent="0.2">
      <c r="A23" s="2">
        <f t="shared" si="0"/>
        <v>21</v>
      </c>
      <c r="B23" s="2" t="s">
        <v>152</v>
      </c>
      <c r="C23" s="2" t="s">
        <v>33</v>
      </c>
      <c r="D23" s="3"/>
      <c r="E23" s="3" t="s">
        <v>215</v>
      </c>
      <c r="F23" s="2"/>
      <c r="G23" s="2"/>
    </row>
    <row r="24" spans="1:7" x14ac:dyDescent="0.2">
      <c r="A24" s="2">
        <f t="shared" si="0"/>
        <v>22</v>
      </c>
      <c r="B24" s="2" t="s">
        <v>152</v>
      </c>
      <c r="C24" s="2" t="s">
        <v>33</v>
      </c>
      <c r="D24" s="3"/>
      <c r="E24" s="3" t="s">
        <v>216</v>
      </c>
      <c r="F24" s="2"/>
      <c r="G24" s="2"/>
    </row>
    <row r="25" spans="1:7" ht="25.5" x14ac:dyDescent="0.2">
      <c r="A25" s="2">
        <f t="shared" si="0"/>
        <v>23</v>
      </c>
      <c r="B25" s="2" t="s">
        <v>152</v>
      </c>
      <c r="C25" s="2" t="s">
        <v>33</v>
      </c>
      <c r="D25" s="3" t="s">
        <v>217</v>
      </c>
      <c r="E25" s="3"/>
      <c r="F25" s="2"/>
      <c r="G25" s="2"/>
    </row>
    <row r="26" spans="1:7" ht="25.5" x14ac:dyDescent="0.2">
      <c r="A26" s="2">
        <f t="shared" si="0"/>
        <v>24</v>
      </c>
      <c r="B26" s="2" t="s">
        <v>152</v>
      </c>
      <c r="C26" s="2" t="s">
        <v>33</v>
      </c>
      <c r="D26" s="3" t="s">
        <v>218</v>
      </c>
      <c r="E26" s="3"/>
      <c r="F26" s="2"/>
      <c r="G26" s="2"/>
    </row>
    <row r="27" spans="1:7" ht="25.5" x14ac:dyDescent="0.2">
      <c r="A27" s="2">
        <f t="shared" si="0"/>
        <v>25</v>
      </c>
      <c r="B27" s="2" t="s">
        <v>152</v>
      </c>
      <c r="C27" s="2" t="s">
        <v>33</v>
      </c>
      <c r="D27" s="3" t="s">
        <v>219</v>
      </c>
      <c r="E27" s="3"/>
      <c r="F27" s="2"/>
      <c r="G27" s="2"/>
    </row>
    <row r="28" spans="1:7" ht="76.5" x14ac:dyDescent="0.2">
      <c r="A28" s="2">
        <f t="shared" si="0"/>
        <v>26</v>
      </c>
      <c r="B28" s="2" t="s">
        <v>152</v>
      </c>
      <c r="C28" s="2" t="s">
        <v>33</v>
      </c>
      <c r="D28" s="3" t="s">
        <v>220</v>
      </c>
      <c r="E28" s="3"/>
      <c r="F28" s="2"/>
      <c r="G28" s="2"/>
    </row>
    <row r="29" spans="1:7" ht="38.25" x14ac:dyDescent="0.2">
      <c r="A29" s="2">
        <f t="shared" si="0"/>
        <v>27</v>
      </c>
      <c r="B29" s="2" t="s">
        <v>152</v>
      </c>
      <c r="C29" s="2" t="s">
        <v>33</v>
      </c>
      <c r="D29" s="3" t="s">
        <v>221</v>
      </c>
      <c r="E29" s="3"/>
      <c r="F29" s="2"/>
      <c r="G29" s="2"/>
    </row>
    <row r="30" spans="1:7" ht="25.5" x14ac:dyDescent="0.2">
      <c r="A30" s="2">
        <f t="shared" si="0"/>
        <v>28</v>
      </c>
      <c r="B30" s="2" t="s">
        <v>152</v>
      </c>
      <c r="C30" s="2" t="s">
        <v>33</v>
      </c>
      <c r="D30" s="3" t="s">
        <v>222</v>
      </c>
      <c r="E30" s="3"/>
      <c r="F30" s="2"/>
      <c r="G30" s="2"/>
    </row>
    <row r="31" spans="1:7" x14ac:dyDescent="0.2">
      <c r="A31" s="2">
        <f t="shared" si="0"/>
        <v>29</v>
      </c>
      <c r="B31" s="2" t="s">
        <v>152</v>
      </c>
      <c r="C31" s="2" t="s">
        <v>33</v>
      </c>
      <c r="D31" s="3" t="s">
        <v>223</v>
      </c>
      <c r="E31" s="3"/>
      <c r="F31" s="2"/>
      <c r="G31" s="2"/>
    </row>
    <row r="32" spans="1:7" ht="25.5" x14ac:dyDescent="0.2">
      <c r="A32" s="2">
        <f t="shared" si="0"/>
        <v>30</v>
      </c>
      <c r="B32" s="1" t="s">
        <v>152</v>
      </c>
      <c r="C32" s="1" t="s">
        <v>224</v>
      </c>
      <c r="D32" s="3" t="s">
        <v>225</v>
      </c>
      <c r="E32" s="3"/>
      <c r="F32" s="2"/>
      <c r="G32" s="2"/>
    </row>
    <row r="33" spans="1:7" ht="38.25" x14ac:dyDescent="0.2">
      <c r="A33" s="2">
        <f t="shared" si="0"/>
        <v>31</v>
      </c>
      <c r="B33" s="2" t="s">
        <v>152</v>
      </c>
      <c r="C33" s="2" t="s">
        <v>224</v>
      </c>
      <c r="D33" s="3" t="s">
        <v>226</v>
      </c>
      <c r="E33" s="3"/>
      <c r="F33" s="2"/>
      <c r="G33" s="2"/>
    </row>
    <row r="34" spans="1:7" ht="25.5" x14ac:dyDescent="0.2">
      <c r="A34" s="2">
        <f t="shared" si="0"/>
        <v>32</v>
      </c>
      <c r="B34" s="2" t="s">
        <v>152</v>
      </c>
      <c r="C34" s="2" t="s">
        <v>224</v>
      </c>
      <c r="D34" s="3" t="s">
        <v>227</v>
      </c>
      <c r="E34" s="3"/>
      <c r="F34" s="2"/>
      <c r="G34" s="2"/>
    </row>
    <row r="35" spans="1:7" ht="38.25" x14ac:dyDescent="0.2">
      <c r="A35" s="2">
        <f t="shared" si="0"/>
        <v>33</v>
      </c>
      <c r="B35" s="2" t="s">
        <v>152</v>
      </c>
      <c r="C35" s="2" t="s">
        <v>224</v>
      </c>
      <c r="D35" s="3" t="s">
        <v>228</v>
      </c>
      <c r="E35" s="3"/>
      <c r="F35" s="2"/>
      <c r="G35" s="2"/>
    </row>
    <row r="36" spans="1:7" ht="25.5" x14ac:dyDescent="0.2">
      <c r="A36" s="2">
        <f t="shared" si="0"/>
        <v>34</v>
      </c>
      <c r="B36" s="2" t="s">
        <v>152</v>
      </c>
      <c r="C36" s="2" t="s">
        <v>224</v>
      </c>
      <c r="D36" s="3" t="s">
        <v>229</v>
      </c>
      <c r="E36" s="3"/>
      <c r="F36" s="2"/>
      <c r="G36" s="2"/>
    </row>
    <row r="37" spans="1:7" x14ac:dyDescent="0.2">
      <c r="A37" s="2">
        <f t="shared" si="0"/>
        <v>35</v>
      </c>
      <c r="B37" s="2" t="s">
        <v>152</v>
      </c>
      <c r="C37" s="2" t="s">
        <v>224</v>
      </c>
      <c r="D37" s="3"/>
      <c r="E37" s="3" t="s">
        <v>230</v>
      </c>
      <c r="F37" s="2"/>
      <c r="G37" s="2"/>
    </row>
    <row r="38" spans="1:7" x14ac:dyDescent="0.2">
      <c r="A38" s="2">
        <f t="shared" si="0"/>
        <v>36</v>
      </c>
      <c r="B38" s="2" t="s">
        <v>152</v>
      </c>
      <c r="C38" s="2" t="s">
        <v>224</v>
      </c>
      <c r="D38" s="3"/>
      <c r="E38" s="3" t="s">
        <v>231</v>
      </c>
      <c r="F38" s="2"/>
      <c r="G38" s="2"/>
    </row>
    <row r="39" spans="1:7" x14ac:dyDescent="0.2">
      <c r="A39" s="2">
        <f t="shared" si="0"/>
        <v>37</v>
      </c>
      <c r="B39" s="2" t="s">
        <v>152</v>
      </c>
      <c r="C39" s="2" t="s">
        <v>224</v>
      </c>
      <c r="D39" s="3"/>
      <c r="E39" s="3" t="s">
        <v>232</v>
      </c>
      <c r="F39" s="2"/>
      <c r="G39" s="2"/>
    </row>
    <row r="40" spans="1:7" x14ac:dyDescent="0.2">
      <c r="A40" s="2">
        <f t="shared" si="0"/>
        <v>38</v>
      </c>
      <c r="B40" s="2" t="s">
        <v>152</v>
      </c>
      <c r="C40" s="2" t="s">
        <v>224</v>
      </c>
      <c r="D40" s="3"/>
      <c r="E40" s="3" t="s">
        <v>233</v>
      </c>
      <c r="F40" s="2"/>
      <c r="G40" s="2"/>
    </row>
    <row r="41" spans="1:7" x14ac:dyDescent="0.2">
      <c r="A41" s="2">
        <f t="shared" si="0"/>
        <v>39</v>
      </c>
      <c r="B41" s="2" t="s">
        <v>152</v>
      </c>
      <c r="C41" s="2" t="s">
        <v>224</v>
      </c>
      <c r="D41" s="3"/>
      <c r="E41" s="3" t="s">
        <v>234</v>
      </c>
      <c r="F41" s="2"/>
      <c r="G41" s="2"/>
    </row>
    <row r="42" spans="1:7" x14ac:dyDescent="0.2">
      <c r="A42" s="2">
        <f t="shared" si="0"/>
        <v>40</v>
      </c>
      <c r="B42" s="2" t="s">
        <v>152</v>
      </c>
      <c r="C42" s="2" t="s">
        <v>224</v>
      </c>
      <c r="D42" s="3"/>
      <c r="E42" s="3" t="s">
        <v>235</v>
      </c>
      <c r="F42" s="2"/>
      <c r="G42" s="2"/>
    </row>
    <row r="43" spans="1:7" x14ac:dyDescent="0.2">
      <c r="A43" s="2">
        <f t="shared" si="0"/>
        <v>41</v>
      </c>
      <c r="B43" s="2" t="s">
        <v>152</v>
      </c>
      <c r="C43" s="2" t="s">
        <v>224</v>
      </c>
      <c r="D43" s="3"/>
      <c r="E43" s="3" t="s">
        <v>236</v>
      </c>
      <c r="F43" s="2"/>
      <c r="G43" s="2"/>
    </row>
    <row r="44" spans="1:7" x14ac:dyDescent="0.2">
      <c r="A44" s="2">
        <f t="shared" si="0"/>
        <v>42</v>
      </c>
      <c r="B44" s="2" t="s">
        <v>152</v>
      </c>
      <c r="C44" s="2" t="s">
        <v>224</v>
      </c>
      <c r="D44" s="3" t="s">
        <v>237</v>
      </c>
      <c r="E44" s="3"/>
      <c r="F44" s="2"/>
      <c r="G44" s="2"/>
    </row>
    <row r="45" spans="1:7" x14ac:dyDescent="0.2">
      <c r="A45" s="2">
        <f t="shared" si="0"/>
        <v>43</v>
      </c>
      <c r="B45" s="2" t="s">
        <v>152</v>
      </c>
      <c r="C45" s="2" t="s">
        <v>224</v>
      </c>
      <c r="D45" s="3"/>
      <c r="E45" s="3" t="s">
        <v>238</v>
      </c>
      <c r="F45" s="2"/>
      <c r="G45" s="2"/>
    </row>
    <row r="46" spans="1:7" x14ac:dyDescent="0.2">
      <c r="A46" s="2">
        <f t="shared" si="0"/>
        <v>44</v>
      </c>
      <c r="B46" s="2" t="s">
        <v>152</v>
      </c>
      <c r="C46" s="2" t="s">
        <v>224</v>
      </c>
      <c r="D46" s="3"/>
      <c r="E46" s="3" t="s">
        <v>239</v>
      </c>
      <c r="F46" s="2"/>
      <c r="G46" s="2"/>
    </row>
    <row r="47" spans="1:7" x14ac:dyDescent="0.2">
      <c r="A47" s="2">
        <f t="shared" si="0"/>
        <v>45</v>
      </c>
      <c r="B47" s="2" t="s">
        <v>152</v>
      </c>
      <c r="C47" s="2" t="s">
        <v>224</v>
      </c>
      <c r="D47" s="3"/>
      <c r="E47" s="3" t="s">
        <v>240</v>
      </c>
      <c r="F47" s="2"/>
      <c r="G47" s="2"/>
    </row>
    <row r="48" spans="1:7" ht="25.5" x14ac:dyDescent="0.2">
      <c r="A48" s="2">
        <f t="shared" si="0"/>
        <v>46</v>
      </c>
      <c r="B48" s="2" t="s">
        <v>152</v>
      </c>
      <c r="C48" s="2" t="s">
        <v>224</v>
      </c>
      <c r="D48" s="3"/>
      <c r="E48" s="3" t="s">
        <v>241</v>
      </c>
      <c r="F48" s="2"/>
      <c r="G48" s="2"/>
    </row>
    <row r="49" spans="1:7" ht="25.5" x14ac:dyDescent="0.2">
      <c r="A49" s="2">
        <f t="shared" si="0"/>
        <v>47</v>
      </c>
      <c r="B49" s="2" t="s">
        <v>152</v>
      </c>
      <c r="C49" s="2" t="s">
        <v>224</v>
      </c>
      <c r="D49" s="3"/>
      <c r="E49" s="3" t="s">
        <v>242</v>
      </c>
      <c r="F49" s="2"/>
      <c r="G49" s="2"/>
    </row>
    <row r="50" spans="1:7" ht="25.5" x14ac:dyDescent="0.2">
      <c r="A50" s="2">
        <f t="shared" si="0"/>
        <v>48</v>
      </c>
      <c r="B50" s="2" t="s">
        <v>152</v>
      </c>
      <c r="C50" s="2" t="s">
        <v>224</v>
      </c>
      <c r="D50" s="3" t="s">
        <v>243</v>
      </c>
      <c r="E50" s="3"/>
      <c r="F50" s="2"/>
      <c r="G50" s="2"/>
    </row>
    <row r="51" spans="1:7" ht="38.25" x14ac:dyDescent="0.2">
      <c r="A51" s="2">
        <f t="shared" si="0"/>
        <v>49</v>
      </c>
      <c r="B51" s="2" t="s">
        <v>152</v>
      </c>
      <c r="C51" s="2" t="s">
        <v>224</v>
      </c>
      <c r="D51" s="3" t="s">
        <v>244</v>
      </c>
      <c r="E51" s="3"/>
      <c r="F51" s="2"/>
      <c r="G51" s="2"/>
    </row>
    <row r="52" spans="1:7" ht="25.5" x14ac:dyDescent="0.2">
      <c r="A52" s="2">
        <f t="shared" si="0"/>
        <v>50</v>
      </c>
      <c r="B52" s="2" t="s">
        <v>152</v>
      </c>
      <c r="C52" s="2" t="s">
        <v>224</v>
      </c>
      <c r="D52" s="3" t="s">
        <v>245</v>
      </c>
      <c r="E52" s="3"/>
      <c r="F52" s="2"/>
      <c r="G52" s="2"/>
    </row>
    <row r="53" spans="1:7" ht="25.5" x14ac:dyDescent="0.2">
      <c r="A53" s="2">
        <f t="shared" si="0"/>
        <v>51</v>
      </c>
      <c r="B53" s="2" t="s">
        <v>152</v>
      </c>
      <c r="C53" s="2" t="s">
        <v>224</v>
      </c>
      <c r="D53" s="3" t="s">
        <v>246</v>
      </c>
      <c r="E53" s="3"/>
      <c r="F53" s="2"/>
      <c r="G53" s="2"/>
    </row>
    <row r="54" spans="1:7" ht="25.5" x14ac:dyDescent="0.2">
      <c r="A54" s="2">
        <f t="shared" si="0"/>
        <v>52</v>
      </c>
      <c r="B54" s="1" t="s">
        <v>152</v>
      </c>
      <c r="C54" s="1" t="s">
        <v>247</v>
      </c>
      <c r="D54" s="3" t="s">
        <v>248</v>
      </c>
      <c r="E54" s="3"/>
      <c r="F54" s="2"/>
      <c r="G54" s="2"/>
    </row>
    <row r="55" spans="1:7" ht="25.5" x14ac:dyDescent="0.2">
      <c r="A55" s="2">
        <f t="shared" si="0"/>
        <v>53</v>
      </c>
      <c r="B55" s="2" t="s">
        <v>152</v>
      </c>
      <c r="C55" s="2" t="s">
        <v>247</v>
      </c>
      <c r="D55" s="3"/>
      <c r="E55" s="3" t="s">
        <v>249</v>
      </c>
      <c r="F55" s="2"/>
      <c r="G55" s="2"/>
    </row>
    <row r="56" spans="1:7" x14ac:dyDescent="0.2">
      <c r="A56" s="2">
        <f t="shared" si="0"/>
        <v>54</v>
      </c>
      <c r="B56" s="2" t="s">
        <v>152</v>
      </c>
      <c r="C56" s="2" t="s">
        <v>247</v>
      </c>
      <c r="D56" s="3"/>
      <c r="E56" s="3" t="s">
        <v>250</v>
      </c>
      <c r="F56" s="2"/>
      <c r="G56" s="2"/>
    </row>
    <row r="57" spans="1:7" x14ac:dyDescent="0.2">
      <c r="A57" s="2">
        <f t="shared" si="0"/>
        <v>55</v>
      </c>
      <c r="B57" s="2" t="s">
        <v>152</v>
      </c>
      <c r="C57" s="2" t="s">
        <v>247</v>
      </c>
      <c r="D57" s="3"/>
      <c r="E57" s="3" t="s">
        <v>251</v>
      </c>
      <c r="F57" s="2"/>
      <c r="G57" s="2"/>
    </row>
    <row r="58" spans="1:7" x14ac:dyDescent="0.2">
      <c r="A58" s="2">
        <f t="shared" si="0"/>
        <v>56</v>
      </c>
      <c r="B58" s="2" t="s">
        <v>152</v>
      </c>
      <c r="C58" s="2" t="s">
        <v>247</v>
      </c>
      <c r="D58" s="3"/>
      <c r="E58" s="3" t="s">
        <v>252</v>
      </c>
      <c r="F58" s="2"/>
      <c r="G58" s="2"/>
    </row>
    <row r="59" spans="1:7" x14ac:dyDescent="0.2">
      <c r="A59" s="2">
        <f t="shared" si="0"/>
        <v>57</v>
      </c>
      <c r="B59" s="2" t="s">
        <v>152</v>
      </c>
      <c r="C59" s="2" t="s">
        <v>247</v>
      </c>
      <c r="D59" s="3"/>
      <c r="E59" s="3" t="s">
        <v>69</v>
      </c>
      <c r="F59" s="2"/>
      <c r="G59" s="2"/>
    </row>
    <row r="60" spans="1:7" x14ac:dyDescent="0.2">
      <c r="A60" s="2">
        <f t="shared" si="0"/>
        <v>58</v>
      </c>
      <c r="B60" s="2" t="s">
        <v>152</v>
      </c>
      <c r="C60" s="2" t="s">
        <v>247</v>
      </c>
      <c r="D60" s="3"/>
      <c r="E60" s="3" t="s">
        <v>253</v>
      </c>
      <c r="F60" s="2"/>
      <c r="G60" s="2"/>
    </row>
    <row r="61" spans="1:7" x14ac:dyDescent="0.2">
      <c r="A61" s="2">
        <f t="shared" si="0"/>
        <v>59</v>
      </c>
      <c r="B61" s="2" t="s">
        <v>152</v>
      </c>
      <c r="C61" s="2" t="s">
        <v>247</v>
      </c>
      <c r="D61" s="3"/>
      <c r="E61" s="3" t="s">
        <v>254</v>
      </c>
      <c r="F61" s="2"/>
      <c r="G61" s="2"/>
    </row>
    <row r="62" spans="1:7" ht="25.5" x14ac:dyDescent="0.2">
      <c r="A62" s="2">
        <f t="shared" si="0"/>
        <v>60</v>
      </c>
      <c r="B62" s="2" t="s">
        <v>152</v>
      </c>
      <c r="C62" s="2" t="s">
        <v>247</v>
      </c>
      <c r="D62" s="3" t="s">
        <v>255</v>
      </c>
      <c r="E62" s="3"/>
      <c r="F62" s="2"/>
      <c r="G62" s="2"/>
    </row>
    <row r="63" spans="1:7" ht="25.5" x14ac:dyDescent="0.2">
      <c r="A63" s="2">
        <f t="shared" si="0"/>
        <v>61</v>
      </c>
      <c r="B63" s="2" t="s">
        <v>152</v>
      </c>
      <c r="C63" s="2" t="s">
        <v>247</v>
      </c>
      <c r="D63" s="3" t="s">
        <v>256</v>
      </c>
      <c r="E63" s="3"/>
      <c r="F63" s="2"/>
      <c r="G63" s="2"/>
    </row>
    <row r="64" spans="1:7" ht="25.5" x14ac:dyDescent="0.2">
      <c r="A64" s="2">
        <f t="shared" si="0"/>
        <v>62</v>
      </c>
      <c r="B64" s="2" t="s">
        <v>152</v>
      </c>
      <c r="C64" s="2" t="s">
        <v>247</v>
      </c>
      <c r="D64" s="3" t="s">
        <v>257</v>
      </c>
      <c r="E64" s="3"/>
      <c r="F64" s="2"/>
      <c r="G64" s="2"/>
    </row>
    <row r="65" spans="1:7" ht="25.5" x14ac:dyDescent="0.2">
      <c r="A65" s="2">
        <f t="shared" si="0"/>
        <v>63</v>
      </c>
      <c r="B65" s="1" t="s">
        <v>152</v>
      </c>
      <c r="C65" s="1" t="s">
        <v>258</v>
      </c>
      <c r="D65" s="3" t="s">
        <v>259</v>
      </c>
      <c r="E65" s="3"/>
      <c r="F65" s="2"/>
      <c r="G65" s="2"/>
    </row>
    <row r="66" spans="1:7" x14ac:dyDescent="0.2">
      <c r="A66" s="2">
        <f t="shared" si="0"/>
        <v>64</v>
      </c>
      <c r="B66" s="2" t="s">
        <v>152</v>
      </c>
      <c r="C66" s="2" t="s">
        <v>258</v>
      </c>
      <c r="D66" s="3" t="s">
        <v>260</v>
      </c>
      <c r="E66" s="3"/>
      <c r="F66" s="2"/>
      <c r="G66" s="2"/>
    </row>
    <row r="67" spans="1:7" x14ac:dyDescent="0.2">
      <c r="A67" s="2">
        <f t="shared" si="0"/>
        <v>65</v>
      </c>
      <c r="B67" s="2" t="s">
        <v>152</v>
      </c>
      <c r="C67" s="2" t="s">
        <v>258</v>
      </c>
      <c r="D67" s="3" t="s">
        <v>261</v>
      </c>
      <c r="E67" s="3"/>
      <c r="F67" s="2"/>
      <c r="G67" s="2"/>
    </row>
    <row r="68" spans="1:7" ht="25.5" x14ac:dyDescent="0.2">
      <c r="A68" s="2">
        <f t="shared" si="0"/>
        <v>66</v>
      </c>
      <c r="B68" s="2" t="s">
        <v>152</v>
      </c>
      <c r="C68" s="2" t="s">
        <v>258</v>
      </c>
      <c r="D68" s="3" t="s">
        <v>262</v>
      </c>
      <c r="E68" s="3"/>
      <c r="F68" s="2"/>
      <c r="G68" s="2"/>
    </row>
    <row r="69" spans="1:7" x14ac:dyDescent="0.2">
      <c r="A69" s="2">
        <f t="shared" ref="A69:A132" si="1">ROW(A68)-1</f>
        <v>67</v>
      </c>
      <c r="B69" s="2" t="s">
        <v>152</v>
      </c>
      <c r="C69" s="2" t="s">
        <v>258</v>
      </c>
      <c r="D69" s="3" t="s">
        <v>263</v>
      </c>
      <c r="E69" s="3"/>
      <c r="F69" s="2"/>
      <c r="G69" s="2"/>
    </row>
    <row r="70" spans="1:7" ht="25.5" x14ac:dyDescent="0.2">
      <c r="A70" s="2">
        <f t="shared" si="1"/>
        <v>68</v>
      </c>
      <c r="B70" s="2" t="s">
        <v>152</v>
      </c>
      <c r="C70" s="2" t="s">
        <v>258</v>
      </c>
      <c r="D70" s="3" t="s">
        <v>264</v>
      </c>
      <c r="E70" s="3"/>
      <c r="F70" s="2"/>
      <c r="G70" s="2"/>
    </row>
    <row r="71" spans="1:7" ht="25.5" x14ac:dyDescent="0.2">
      <c r="A71" s="2">
        <f t="shared" si="1"/>
        <v>69</v>
      </c>
      <c r="B71" s="2" t="s">
        <v>152</v>
      </c>
      <c r="C71" s="2" t="s">
        <v>258</v>
      </c>
      <c r="D71" s="3" t="s">
        <v>265</v>
      </c>
      <c r="E71" s="3"/>
      <c r="F71" s="2"/>
      <c r="G71" s="2"/>
    </row>
    <row r="72" spans="1:7" ht="25.5" x14ac:dyDescent="0.2">
      <c r="A72" s="2">
        <f t="shared" si="1"/>
        <v>70</v>
      </c>
      <c r="B72" s="1" t="s">
        <v>152</v>
      </c>
      <c r="C72" s="1" t="s">
        <v>266</v>
      </c>
      <c r="D72" s="8" t="s">
        <v>267</v>
      </c>
      <c r="E72" s="3"/>
      <c r="F72" s="2"/>
      <c r="G72" s="2"/>
    </row>
    <row r="73" spans="1:7" ht="25.5" x14ac:dyDescent="0.2">
      <c r="A73" s="2">
        <f t="shared" si="1"/>
        <v>71</v>
      </c>
      <c r="B73" s="2" t="s">
        <v>152</v>
      </c>
      <c r="C73" s="2" t="s">
        <v>266</v>
      </c>
      <c r="D73" s="3" t="s">
        <v>268</v>
      </c>
      <c r="E73" s="3"/>
      <c r="F73" s="2"/>
      <c r="G73" s="2"/>
    </row>
    <row r="74" spans="1:7" ht="38.25" x14ac:dyDescent="0.2">
      <c r="A74" s="2">
        <f t="shared" si="1"/>
        <v>72</v>
      </c>
      <c r="B74" s="2" t="s">
        <v>152</v>
      </c>
      <c r="C74" s="2" t="s">
        <v>266</v>
      </c>
      <c r="D74" s="3" t="s">
        <v>269</v>
      </c>
      <c r="E74" s="3"/>
      <c r="F74" s="2"/>
      <c r="G74" s="2"/>
    </row>
    <row r="75" spans="1:7" ht="38.25" x14ac:dyDescent="0.2">
      <c r="A75" s="2">
        <f t="shared" si="1"/>
        <v>73</v>
      </c>
      <c r="B75" s="2" t="s">
        <v>152</v>
      </c>
      <c r="C75" s="2" t="s">
        <v>266</v>
      </c>
      <c r="D75" s="3" t="s">
        <v>270</v>
      </c>
      <c r="E75" s="3"/>
      <c r="F75" s="2"/>
      <c r="G75" s="2"/>
    </row>
    <row r="76" spans="1:7" ht="25.5" x14ac:dyDescent="0.2">
      <c r="A76" s="2">
        <f t="shared" si="1"/>
        <v>74</v>
      </c>
      <c r="B76" s="2" t="s">
        <v>152</v>
      </c>
      <c r="C76" s="2" t="s">
        <v>266</v>
      </c>
      <c r="D76" s="3" t="s">
        <v>271</v>
      </c>
      <c r="E76" s="3"/>
      <c r="F76" s="2"/>
      <c r="G76" s="2"/>
    </row>
    <row r="77" spans="1:7" ht="38.25" x14ac:dyDescent="0.2">
      <c r="A77" s="2">
        <f t="shared" si="1"/>
        <v>75</v>
      </c>
      <c r="B77" s="2" t="s">
        <v>152</v>
      </c>
      <c r="C77" s="2" t="s">
        <v>266</v>
      </c>
      <c r="D77" s="3" t="s">
        <v>272</v>
      </c>
      <c r="E77" s="3"/>
      <c r="F77" s="2"/>
      <c r="G77" s="2"/>
    </row>
    <row r="78" spans="1:7" ht="25.5" x14ac:dyDescent="0.2">
      <c r="A78" s="2">
        <f t="shared" si="1"/>
        <v>76</v>
      </c>
      <c r="B78" s="2" t="s">
        <v>152</v>
      </c>
      <c r="C78" s="2" t="s">
        <v>266</v>
      </c>
      <c r="D78" s="3" t="s">
        <v>273</v>
      </c>
      <c r="E78" s="3"/>
      <c r="F78" s="2"/>
      <c r="G78" s="2"/>
    </row>
    <row r="79" spans="1:7" x14ac:dyDescent="0.2">
      <c r="A79" s="2">
        <f t="shared" si="1"/>
        <v>77</v>
      </c>
      <c r="B79" s="2" t="s">
        <v>152</v>
      </c>
      <c r="C79" s="2" t="s">
        <v>266</v>
      </c>
      <c r="D79" s="3"/>
      <c r="E79" s="3" t="s">
        <v>274</v>
      </c>
      <c r="F79" s="2"/>
      <c r="G79" s="2"/>
    </row>
    <row r="80" spans="1:7" x14ac:dyDescent="0.2">
      <c r="A80" s="2">
        <f t="shared" si="1"/>
        <v>78</v>
      </c>
      <c r="B80" s="2" t="s">
        <v>152</v>
      </c>
      <c r="C80" s="2" t="s">
        <v>266</v>
      </c>
      <c r="D80" s="3"/>
      <c r="E80" s="3" t="s">
        <v>275</v>
      </c>
      <c r="F80" s="2"/>
      <c r="G80" s="2"/>
    </row>
    <row r="81" spans="1:7" x14ac:dyDescent="0.2">
      <c r="A81" s="2">
        <f t="shared" si="1"/>
        <v>79</v>
      </c>
      <c r="B81" s="2" t="s">
        <v>152</v>
      </c>
      <c r="C81" s="2" t="s">
        <v>266</v>
      </c>
      <c r="D81" s="3"/>
      <c r="E81" s="3" t="s">
        <v>276</v>
      </c>
      <c r="F81" s="2"/>
      <c r="G81" s="2"/>
    </row>
    <row r="82" spans="1:7" x14ac:dyDescent="0.2">
      <c r="A82" s="2">
        <f t="shared" si="1"/>
        <v>80</v>
      </c>
      <c r="B82" s="2" t="s">
        <v>152</v>
      </c>
      <c r="C82" s="2" t="s">
        <v>266</v>
      </c>
      <c r="D82" s="3"/>
      <c r="E82" s="3" t="s">
        <v>277</v>
      </c>
      <c r="F82" s="2"/>
      <c r="G82" s="2"/>
    </row>
    <row r="83" spans="1:7" x14ac:dyDescent="0.2">
      <c r="A83" s="2">
        <f t="shared" si="1"/>
        <v>81</v>
      </c>
      <c r="B83" s="2" t="s">
        <v>152</v>
      </c>
      <c r="C83" s="2" t="s">
        <v>266</v>
      </c>
      <c r="D83" s="3" t="s">
        <v>278</v>
      </c>
      <c r="E83" s="3"/>
      <c r="F83" s="2"/>
      <c r="G83" s="2"/>
    </row>
    <row r="84" spans="1:7" ht="38.25" x14ac:dyDescent="0.2">
      <c r="A84" s="2">
        <f t="shared" si="1"/>
        <v>82</v>
      </c>
      <c r="B84" s="2" t="s">
        <v>152</v>
      </c>
      <c r="C84" s="2" t="s">
        <v>266</v>
      </c>
      <c r="D84" s="3" t="s">
        <v>279</v>
      </c>
      <c r="E84" s="3"/>
      <c r="F84" s="2"/>
      <c r="G84" s="2"/>
    </row>
    <row r="85" spans="1:7" ht="25.5" x14ac:dyDescent="0.2">
      <c r="A85" s="2">
        <f t="shared" si="1"/>
        <v>83</v>
      </c>
      <c r="B85" s="2" t="s">
        <v>152</v>
      </c>
      <c r="C85" s="2" t="s">
        <v>266</v>
      </c>
      <c r="D85" s="3" t="s">
        <v>280</v>
      </c>
      <c r="E85" s="3"/>
      <c r="F85" s="2"/>
      <c r="G85" s="2"/>
    </row>
    <row r="86" spans="1:7" ht="25.5" x14ac:dyDescent="0.2">
      <c r="A86" s="2">
        <f t="shared" si="1"/>
        <v>84</v>
      </c>
      <c r="B86" s="2" t="s">
        <v>152</v>
      </c>
      <c r="C86" s="2" t="s">
        <v>266</v>
      </c>
      <c r="D86" s="3" t="s">
        <v>281</v>
      </c>
      <c r="E86" s="3"/>
      <c r="F86" s="2"/>
      <c r="G86" s="2"/>
    </row>
    <row r="87" spans="1:7" ht="38.25" x14ac:dyDescent="0.2">
      <c r="A87" s="2">
        <f t="shared" si="1"/>
        <v>85</v>
      </c>
      <c r="B87" s="2" t="s">
        <v>152</v>
      </c>
      <c r="C87" s="2" t="s">
        <v>266</v>
      </c>
      <c r="D87" s="3" t="s">
        <v>282</v>
      </c>
      <c r="E87" s="3"/>
      <c r="F87" s="2"/>
      <c r="G87" s="2"/>
    </row>
    <row r="88" spans="1:7" ht="38.25" x14ac:dyDescent="0.2">
      <c r="A88" s="2">
        <f t="shared" si="1"/>
        <v>86</v>
      </c>
      <c r="B88" s="2" t="s">
        <v>152</v>
      </c>
      <c r="C88" s="2" t="s">
        <v>266</v>
      </c>
      <c r="D88" s="3" t="s">
        <v>283</v>
      </c>
      <c r="E88" s="3"/>
      <c r="F88" s="2"/>
      <c r="G88" s="2"/>
    </row>
    <row r="89" spans="1:7" ht="25.5" x14ac:dyDescent="0.2">
      <c r="A89" s="2">
        <f t="shared" si="1"/>
        <v>87</v>
      </c>
      <c r="B89" s="2" t="s">
        <v>152</v>
      </c>
      <c r="C89" s="2" t="s">
        <v>266</v>
      </c>
      <c r="D89" s="3" t="s">
        <v>284</v>
      </c>
      <c r="E89" s="3"/>
      <c r="F89" s="2"/>
      <c r="G89" s="2"/>
    </row>
    <row r="90" spans="1:7" x14ac:dyDescent="0.2">
      <c r="A90" s="2">
        <f t="shared" si="1"/>
        <v>88</v>
      </c>
      <c r="B90" s="2" t="s">
        <v>152</v>
      </c>
      <c r="C90" s="2" t="s">
        <v>266</v>
      </c>
      <c r="D90" s="3" t="s">
        <v>285</v>
      </c>
      <c r="E90" s="3"/>
      <c r="F90" s="2"/>
      <c r="G90" s="2"/>
    </row>
    <row r="91" spans="1:7" ht="38.25" x14ac:dyDescent="0.2">
      <c r="A91" s="2">
        <f t="shared" si="1"/>
        <v>89</v>
      </c>
      <c r="B91" s="2" t="s">
        <v>152</v>
      </c>
      <c r="C91" s="2" t="s">
        <v>266</v>
      </c>
      <c r="D91" s="3" t="s">
        <v>286</v>
      </c>
      <c r="E91" s="3"/>
      <c r="F91" s="2"/>
      <c r="G91" s="2"/>
    </row>
    <row r="92" spans="1:7" ht="38.25" x14ac:dyDescent="0.2">
      <c r="A92" s="2">
        <f t="shared" si="1"/>
        <v>90</v>
      </c>
      <c r="B92" s="2" t="s">
        <v>152</v>
      </c>
      <c r="C92" s="2" t="s">
        <v>266</v>
      </c>
      <c r="D92" s="3" t="s">
        <v>287</v>
      </c>
      <c r="E92" s="3"/>
      <c r="F92" s="2"/>
      <c r="G92" s="2"/>
    </row>
    <row r="93" spans="1:7" x14ac:dyDescent="0.2">
      <c r="A93" s="2">
        <f t="shared" si="1"/>
        <v>91</v>
      </c>
      <c r="B93" s="2" t="s">
        <v>152</v>
      </c>
      <c r="C93" s="2" t="s">
        <v>266</v>
      </c>
      <c r="D93" s="3" t="s">
        <v>288</v>
      </c>
      <c r="E93" s="3"/>
      <c r="F93" s="2"/>
      <c r="G93" s="2"/>
    </row>
    <row r="94" spans="1:7" ht="38.25" x14ac:dyDescent="0.2">
      <c r="A94" s="2">
        <f t="shared" si="1"/>
        <v>92</v>
      </c>
      <c r="B94" s="2" t="s">
        <v>152</v>
      </c>
      <c r="C94" s="2" t="s">
        <v>266</v>
      </c>
      <c r="D94" s="3" t="s">
        <v>289</v>
      </c>
      <c r="E94" s="3"/>
      <c r="F94" s="2"/>
      <c r="G94" s="2"/>
    </row>
    <row r="95" spans="1:7" ht="25.5" x14ac:dyDescent="0.2">
      <c r="A95" s="2">
        <f t="shared" si="1"/>
        <v>93</v>
      </c>
      <c r="B95" s="2" t="s">
        <v>152</v>
      </c>
      <c r="C95" s="2" t="s">
        <v>266</v>
      </c>
      <c r="D95" s="3" t="s">
        <v>290</v>
      </c>
      <c r="E95" s="3"/>
      <c r="F95" s="2"/>
      <c r="G95" s="2"/>
    </row>
    <row r="96" spans="1:7" ht="38.25" x14ac:dyDescent="0.2">
      <c r="A96" s="2">
        <f t="shared" si="1"/>
        <v>94</v>
      </c>
      <c r="B96" s="2" t="s">
        <v>152</v>
      </c>
      <c r="C96" s="2" t="s">
        <v>266</v>
      </c>
      <c r="D96" s="3" t="s">
        <v>291</v>
      </c>
      <c r="E96" s="3"/>
      <c r="F96" s="2"/>
      <c r="G96" s="2"/>
    </row>
    <row r="97" spans="1:7" x14ac:dyDescent="0.2">
      <c r="A97" s="2">
        <f t="shared" si="1"/>
        <v>95</v>
      </c>
      <c r="B97" s="1" t="s">
        <v>152</v>
      </c>
      <c r="C97" s="1" t="s">
        <v>292</v>
      </c>
      <c r="D97" s="3" t="s">
        <v>293</v>
      </c>
      <c r="E97" s="3"/>
      <c r="F97" s="2"/>
      <c r="G97" s="2"/>
    </row>
    <row r="98" spans="1:7" ht="25.5" x14ac:dyDescent="0.2">
      <c r="A98" s="2">
        <f t="shared" si="1"/>
        <v>96</v>
      </c>
      <c r="B98" s="2" t="s">
        <v>152</v>
      </c>
      <c r="C98" s="2" t="s">
        <v>292</v>
      </c>
      <c r="D98" s="3" t="s">
        <v>294</v>
      </c>
      <c r="E98" s="3"/>
      <c r="F98" s="2"/>
      <c r="G98" s="2"/>
    </row>
    <row r="99" spans="1:7" ht="25.5" x14ac:dyDescent="0.2">
      <c r="A99" s="2">
        <f t="shared" si="1"/>
        <v>97</v>
      </c>
      <c r="B99" s="2" t="s">
        <v>152</v>
      </c>
      <c r="C99" s="2" t="s">
        <v>292</v>
      </c>
      <c r="D99" s="3" t="s">
        <v>295</v>
      </c>
      <c r="E99" s="3"/>
      <c r="F99" s="2"/>
      <c r="G99" s="2"/>
    </row>
    <row r="100" spans="1:7" x14ac:dyDescent="0.2">
      <c r="A100" s="2">
        <f t="shared" si="1"/>
        <v>98</v>
      </c>
      <c r="B100" s="2" t="s">
        <v>152</v>
      </c>
      <c r="C100" s="2" t="s">
        <v>292</v>
      </c>
      <c r="D100" s="3" t="s">
        <v>296</v>
      </c>
      <c r="E100" s="3"/>
      <c r="F100" s="2"/>
      <c r="G100" s="2"/>
    </row>
    <row r="101" spans="1:7" ht="25.5" x14ac:dyDescent="0.2">
      <c r="A101" s="2">
        <f t="shared" si="1"/>
        <v>99</v>
      </c>
      <c r="B101" s="2" t="s">
        <v>152</v>
      </c>
      <c r="C101" s="2" t="s">
        <v>292</v>
      </c>
      <c r="D101" s="3" t="s">
        <v>297</v>
      </c>
      <c r="E101" s="3"/>
      <c r="F101" s="2"/>
      <c r="G101" s="2"/>
    </row>
    <row r="102" spans="1:7" x14ac:dyDescent="0.2">
      <c r="A102" s="2">
        <f t="shared" si="1"/>
        <v>100</v>
      </c>
      <c r="B102" s="2" t="s">
        <v>152</v>
      </c>
      <c r="C102" s="2" t="s">
        <v>292</v>
      </c>
      <c r="D102" s="3" t="s">
        <v>298</v>
      </c>
      <c r="E102" s="3"/>
      <c r="F102" s="2"/>
      <c r="G102" s="2"/>
    </row>
    <row r="103" spans="1:7" x14ac:dyDescent="0.2">
      <c r="A103" s="2">
        <f t="shared" si="1"/>
        <v>101</v>
      </c>
      <c r="B103" s="1" t="s">
        <v>152</v>
      </c>
      <c r="C103" s="1" t="s">
        <v>299</v>
      </c>
      <c r="D103" s="3" t="s">
        <v>300</v>
      </c>
      <c r="E103" s="3"/>
      <c r="F103" s="2"/>
      <c r="G103" s="2"/>
    </row>
    <row r="104" spans="1:7" ht="38.25" x14ac:dyDescent="0.2">
      <c r="A104" s="2">
        <f t="shared" si="1"/>
        <v>102</v>
      </c>
      <c r="B104" s="2" t="s">
        <v>152</v>
      </c>
      <c r="C104" s="2" t="s">
        <v>299</v>
      </c>
      <c r="D104" s="3" t="s">
        <v>301</v>
      </c>
      <c r="E104" s="3"/>
      <c r="F104" s="2"/>
      <c r="G104" s="2"/>
    </row>
    <row r="105" spans="1:7" ht="51" x14ac:dyDescent="0.2">
      <c r="A105" s="2">
        <f t="shared" si="1"/>
        <v>103</v>
      </c>
      <c r="B105" s="2" t="s">
        <v>152</v>
      </c>
      <c r="C105" s="2" t="s">
        <v>299</v>
      </c>
      <c r="D105" s="3" t="s">
        <v>302</v>
      </c>
      <c r="E105" s="3"/>
      <c r="F105" s="2"/>
      <c r="G105" s="2"/>
    </row>
    <row r="106" spans="1:7" ht="25.5" x14ac:dyDescent="0.2">
      <c r="A106" s="2">
        <f t="shared" si="1"/>
        <v>104</v>
      </c>
      <c r="B106" s="2" t="s">
        <v>152</v>
      </c>
      <c r="C106" s="2" t="s">
        <v>299</v>
      </c>
      <c r="D106" s="3" t="s">
        <v>303</v>
      </c>
      <c r="E106" s="3"/>
      <c r="F106" s="2"/>
      <c r="G106" s="2"/>
    </row>
    <row r="107" spans="1:7" ht="38.25" x14ac:dyDescent="0.2">
      <c r="A107" s="2">
        <f t="shared" si="1"/>
        <v>105</v>
      </c>
      <c r="B107" s="2" t="s">
        <v>152</v>
      </c>
      <c r="C107" s="2" t="s">
        <v>299</v>
      </c>
      <c r="D107" s="3" t="s">
        <v>304</v>
      </c>
      <c r="E107" s="3"/>
      <c r="F107" s="2"/>
      <c r="G107" s="2"/>
    </row>
    <row r="108" spans="1:7" x14ac:dyDescent="0.2">
      <c r="A108" s="2">
        <f t="shared" si="1"/>
        <v>106</v>
      </c>
      <c r="B108" s="2" t="s">
        <v>152</v>
      </c>
      <c r="C108" s="2" t="s">
        <v>299</v>
      </c>
      <c r="D108" s="3"/>
      <c r="E108" s="3" t="s">
        <v>305</v>
      </c>
      <c r="F108" s="2"/>
      <c r="G108" s="2"/>
    </row>
    <row r="109" spans="1:7" x14ac:dyDescent="0.2">
      <c r="A109" s="2">
        <f t="shared" si="1"/>
        <v>107</v>
      </c>
      <c r="B109" s="2" t="s">
        <v>152</v>
      </c>
      <c r="C109" s="2" t="s">
        <v>299</v>
      </c>
      <c r="D109" s="3"/>
      <c r="E109" s="3" t="s">
        <v>306</v>
      </c>
      <c r="F109" s="2"/>
      <c r="G109" s="2"/>
    </row>
    <row r="110" spans="1:7" ht="25.5" x14ac:dyDescent="0.2">
      <c r="A110" s="2">
        <f t="shared" si="1"/>
        <v>108</v>
      </c>
      <c r="B110" s="2" t="s">
        <v>152</v>
      </c>
      <c r="C110" s="2" t="s">
        <v>299</v>
      </c>
      <c r="D110" s="3"/>
      <c r="E110" s="3" t="s">
        <v>307</v>
      </c>
      <c r="F110" s="2"/>
      <c r="G110" s="2"/>
    </row>
    <row r="111" spans="1:7" x14ac:dyDescent="0.2">
      <c r="A111" s="2">
        <f t="shared" si="1"/>
        <v>109</v>
      </c>
      <c r="B111" s="2" t="s">
        <v>152</v>
      </c>
      <c r="C111" s="2" t="s">
        <v>299</v>
      </c>
      <c r="D111" s="3"/>
      <c r="E111" s="3" t="s">
        <v>308</v>
      </c>
      <c r="F111" s="2"/>
      <c r="G111" s="2"/>
    </row>
    <row r="112" spans="1:7" x14ac:dyDescent="0.2">
      <c r="A112" s="2">
        <f t="shared" si="1"/>
        <v>110</v>
      </c>
      <c r="B112" s="2" t="s">
        <v>152</v>
      </c>
      <c r="C112" s="2" t="s">
        <v>299</v>
      </c>
      <c r="D112" s="3"/>
      <c r="E112" s="3" t="s">
        <v>309</v>
      </c>
      <c r="F112" s="2"/>
      <c r="G112" s="2"/>
    </row>
    <row r="113" spans="1:7" ht="25.5" x14ac:dyDescent="0.2">
      <c r="A113" s="2">
        <f t="shared" si="1"/>
        <v>111</v>
      </c>
      <c r="B113" s="2" t="s">
        <v>152</v>
      </c>
      <c r="C113" s="2" t="s">
        <v>299</v>
      </c>
      <c r="D113" s="3" t="s">
        <v>310</v>
      </c>
      <c r="E113" s="3"/>
      <c r="F113" s="2"/>
      <c r="G113" s="2"/>
    </row>
    <row r="114" spans="1:7" x14ac:dyDescent="0.2">
      <c r="A114" s="2">
        <f t="shared" si="1"/>
        <v>112</v>
      </c>
      <c r="B114" s="2" t="s">
        <v>152</v>
      </c>
      <c r="C114" s="2" t="s">
        <v>299</v>
      </c>
      <c r="D114" s="3" t="s">
        <v>311</v>
      </c>
      <c r="E114" s="3"/>
      <c r="F114" s="2"/>
      <c r="G114" s="2"/>
    </row>
    <row r="115" spans="1:7" ht="38.25" x14ac:dyDescent="0.2">
      <c r="A115" s="2">
        <f t="shared" si="1"/>
        <v>113</v>
      </c>
      <c r="B115" s="2" t="s">
        <v>152</v>
      </c>
      <c r="C115" s="2" t="s">
        <v>299</v>
      </c>
      <c r="D115" s="3" t="s">
        <v>312</v>
      </c>
      <c r="E115" s="3"/>
      <c r="F115" s="2"/>
      <c r="G115" s="2"/>
    </row>
    <row r="116" spans="1:7" x14ac:dyDescent="0.2">
      <c r="A116" s="2">
        <f t="shared" si="1"/>
        <v>114</v>
      </c>
      <c r="B116" s="1" t="s">
        <v>313</v>
      </c>
      <c r="C116" s="1" t="s">
        <v>33</v>
      </c>
      <c r="D116" s="3" t="s">
        <v>314</v>
      </c>
      <c r="E116" s="3"/>
      <c r="F116" s="2"/>
      <c r="G116" s="2"/>
    </row>
    <row r="117" spans="1:7" x14ac:dyDescent="0.2">
      <c r="A117" s="2">
        <f t="shared" si="1"/>
        <v>115</v>
      </c>
      <c r="B117" s="2" t="s">
        <v>313</v>
      </c>
      <c r="C117" s="2" t="s">
        <v>33</v>
      </c>
      <c r="D117" s="3" t="s">
        <v>315</v>
      </c>
      <c r="E117" s="3"/>
      <c r="F117" s="2"/>
      <c r="G117" s="2"/>
    </row>
    <row r="118" spans="1:7" x14ac:dyDescent="0.2">
      <c r="A118" s="2">
        <f t="shared" si="1"/>
        <v>116</v>
      </c>
      <c r="B118" s="2" t="s">
        <v>313</v>
      </c>
      <c r="C118" s="2" t="s">
        <v>33</v>
      </c>
      <c r="D118" s="3" t="s">
        <v>316</v>
      </c>
      <c r="E118" s="3"/>
      <c r="F118" s="2"/>
      <c r="G118" s="2"/>
    </row>
    <row r="119" spans="1:7" ht="38.25" x14ac:dyDescent="0.2">
      <c r="A119" s="2">
        <f t="shared" si="1"/>
        <v>117</v>
      </c>
      <c r="B119" s="2" t="s">
        <v>313</v>
      </c>
      <c r="C119" s="2" t="s">
        <v>33</v>
      </c>
      <c r="D119" s="3" t="s">
        <v>317</v>
      </c>
      <c r="E119" s="3"/>
      <c r="F119" s="2"/>
      <c r="G119" s="2"/>
    </row>
    <row r="120" spans="1:7" ht="25.5" x14ac:dyDescent="0.2">
      <c r="A120" s="2">
        <f t="shared" si="1"/>
        <v>118</v>
      </c>
      <c r="B120" s="2" t="s">
        <v>313</v>
      </c>
      <c r="C120" s="2" t="s">
        <v>33</v>
      </c>
      <c r="D120" s="12" t="s">
        <v>318</v>
      </c>
      <c r="E120" s="3"/>
      <c r="F120" s="2"/>
      <c r="G120" s="2"/>
    </row>
    <row r="121" spans="1:7" ht="38.25" x14ac:dyDescent="0.2">
      <c r="A121" s="2">
        <f t="shared" si="1"/>
        <v>119</v>
      </c>
      <c r="B121" s="2" t="s">
        <v>313</v>
      </c>
      <c r="C121" s="2" t="s">
        <v>33</v>
      </c>
      <c r="D121" s="3" t="s">
        <v>319</v>
      </c>
      <c r="E121" s="3"/>
      <c r="F121" s="2"/>
      <c r="G121" s="2"/>
    </row>
    <row r="122" spans="1:7" ht="25.5" x14ac:dyDescent="0.2">
      <c r="A122" s="2">
        <f t="shared" si="1"/>
        <v>120</v>
      </c>
      <c r="B122" s="2" t="s">
        <v>313</v>
      </c>
      <c r="C122" s="2" t="s">
        <v>33</v>
      </c>
      <c r="D122" s="3" t="s">
        <v>320</v>
      </c>
      <c r="E122" s="3"/>
      <c r="F122" s="2"/>
      <c r="G122" s="2"/>
    </row>
    <row r="123" spans="1:7" ht="25.5" x14ac:dyDescent="0.2">
      <c r="A123" s="2">
        <f t="shared" si="1"/>
        <v>121</v>
      </c>
      <c r="B123" s="2" t="s">
        <v>313</v>
      </c>
      <c r="C123" s="2" t="s">
        <v>33</v>
      </c>
      <c r="D123" s="3" t="s">
        <v>321</v>
      </c>
      <c r="E123" s="3"/>
      <c r="F123" s="2"/>
      <c r="G123" s="2"/>
    </row>
    <row r="124" spans="1:7" x14ac:dyDescent="0.2">
      <c r="A124" s="2">
        <f t="shared" si="1"/>
        <v>122</v>
      </c>
      <c r="B124" s="2" t="s">
        <v>313</v>
      </c>
      <c r="C124" s="2" t="s">
        <v>33</v>
      </c>
      <c r="D124" s="3" t="s">
        <v>322</v>
      </c>
      <c r="E124" s="3"/>
      <c r="F124" s="2"/>
      <c r="G124" s="2"/>
    </row>
    <row r="125" spans="1:7" ht="38.25" x14ac:dyDescent="0.2">
      <c r="A125" s="2">
        <f t="shared" si="1"/>
        <v>123</v>
      </c>
      <c r="B125" s="2" t="s">
        <v>313</v>
      </c>
      <c r="C125" s="2" t="s">
        <v>33</v>
      </c>
      <c r="D125" s="3" t="s">
        <v>323</v>
      </c>
      <c r="E125" s="3"/>
      <c r="F125" s="2"/>
      <c r="G125" s="2"/>
    </row>
    <row r="126" spans="1:7" ht="25.5" x14ac:dyDescent="0.2">
      <c r="A126" s="2">
        <f t="shared" si="1"/>
        <v>124</v>
      </c>
      <c r="B126" s="2" t="s">
        <v>313</v>
      </c>
      <c r="C126" s="2" t="s">
        <v>33</v>
      </c>
      <c r="D126" s="3" t="s">
        <v>324</v>
      </c>
      <c r="E126" s="3"/>
      <c r="F126" s="2"/>
      <c r="G126" s="2"/>
    </row>
    <row r="127" spans="1:7" ht="25.5" x14ac:dyDescent="0.2">
      <c r="A127" s="2">
        <f t="shared" si="1"/>
        <v>125</v>
      </c>
      <c r="B127" s="2" t="s">
        <v>313</v>
      </c>
      <c r="C127" s="2" t="s">
        <v>33</v>
      </c>
      <c r="D127" s="3" t="s">
        <v>325</v>
      </c>
      <c r="E127" s="3"/>
      <c r="F127" s="2"/>
      <c r="G127" s="2"/>
    </row>
    <row r="128" spans="1:7" ht="25.5" x14ac:dyDescent="0.2">
      <c r="A128" s="2">
        <f t="shared" si="1"/>
        <v>126</v>
      </c>
      <c r="B128" s="1" t="s">
        <v>313</v>
      </c>
      <c r="C128" s="1" t="s">
        <v>326</v>
      </c>
      <c r="D128" s="3" t="s">
        <v>327</v>
      </c>
      <c r="E128" s="3"/>
      <c r="F128" s="2"/>
      <c r="G128" s="2"/>
    </row>
    <row r="129" spans="1:7" x14ac:dyDescent="0.2">
      <c r="A129" s="2">
        <f t="shared" si="1"/>
        <v>127</v>
      </c>
      <c r="B129" s="2" t="s">
        <v>313</v>
      </c>
      <c r="C129" s="2" t="s">
        <v>326</v>
      </c>
      <c r="D129" s="3"/>
      <c r="E129" s="3" t="s">
        <v>328</v>
      </c>
      <c r="F129" s="2"/>
      <c r="G129" s="2"/>
    </row>
    <row r="130" spans="1:7" x14ac:dyDescent="0.2">
      <c r="A130" s="2">
        <f t="shared" si="1"/>
        <v>128</v>
      </c>
      <c r="B130" s="2" t="s">
        <v>313</v>
      </c>
      <c r="C130" s="2" t="s">
        <v>326</v>
      </c>
      <c r="D130" s="3"/>
      <c r="E130" s="3" t="s">
        <v>174</v>
      </c>
      <c r="F130" s="2"/>
      <c r="G130" s="2"/>
    </row>
    <row r="131" spans="1:7" ht="38.25" x14ac:dyDescent="0.2">
      <c r="A131" s="2">
        <f t="shared" si="1"/>
        <v>129</v>
      </c>
      <c r="B131" s="2" t="s">
        <v>313</v>
      </c>
      <c r="C131" s="2" t="s">
        <v>326</v>
      </c>
      <c r="D131" s="3"/>
      <c r="E131" s="3" t="s">
        <v>329</v>
      </c>
      <c r="F131" s="2"/>
      <c r="G131" s="2"/>
    </row>
    <row r="132" spans="1:7" x14ac:dyDescent="0.2">
      <c r="A132" s="2">
        <f t="shared" si="1"/>
        <v>130</v>
      </c>
      <c r="B132" s="2" t="s">
        <v>313</v>
      </c>
      <c r="C132" s="2" t="s">
        <v>326</v>
      </c>
      <c r="D132" s="3"/>
      <c r="E132" s="3" t="s">
        <v>330</v>
      </c>
      <c r="F132" s="2"/>
      <c r="G132" s="2"/>
    </row>
    <row r="133" spans="1:7" x14ac:dyDescent="0.2">
      <c r="A133" s="2">
        <f t="shared" ref="A133:A196" si="2">ROW(A132)-1</f>
        <v>131</v>
      </c>
      <c r="B133" s="2" t="s">
        <v>313</v>
      </c>
      <c r="C133" s="2" t="s">
        <v>326</v>
      </c>
      <c r="D133" s="3"/>
      <c r="E133" s="3" t="s">
        <v>235</v>
      </c>
      <c r="F133" s="2"/>
      <c r="G133" s="2"/>
    </row>
    <row r="134" spans="1:7" x14ac:dyDescent="0.2">
      <c r="A134" s="2">
        <f t="shared" si="2"/>
        <v>132</v>
      </c>
      <c r="B134" s="2" t="s">
        <v>313</v>
      </c>
      <c r="C134" s="2" t="s">
        <v>326</v>
      </c>
      <c r="D134" s="3"/>
      <c r="E134" s="3" t="s">
        <v>331</v>
      </c>
      <c r="F134" s="2"/>
      <c r="G134" s="2"/>
    </row>
    <row r="135" spans="1:7" x14ac:dyDescent="0.2">
      <c r="A135" s="2">
        <f t="shared" si="2"/>
        <v>133</v>
      </c>
      <c r="B135" s="2" t="s">
        <v>313</v>
      </c>
      <c r="C135" s="2" t="s">
        <v>326</v>
      </c>
      <c r="D135" s="3"/>
      <c r="E135" s="3" t="s">
        <v>332</v>
      </c>
      <c r="F135" s="2"/>
      <c r="G135" s="2"/>
    </row>
    <row r="136" spans="1:7" ht="25.5" x14ac:dyDescent="0.2">
      <c r="A136" s="2">
        <f t="shared" si="2"/>
        <v>134</v>
      </c>
      <c r="B136" s="2" t="s">
        <v>313</v>
      </c>
      <c r="C136" s="2" t="s">
        <v>326</v>
      </c>
      <c r="D136" s="3" t="s">
        <v>333</v>
      </c>
      <c r="E136" s="3"/>
      <c r="F136" s="2"/>
      <c r="G136" s="2"/>
    </row>
    <row r="137" spans="1:7" x14ac:dyDescent="0.2">
      <c r="A137" s="2">
        <f t="shared" si="2"/>
        <v>135</v>
      </c>
      <c r="B137" s="2" t="s">
        <v>313</v>
      </c>
      <c r="C137" s="2" t="s">
        <v>326</v>
      </c>
      <c r="D137" s="3"/>
      <c r="E137" s="3" t="s">
        <v>334</v>
      </c>
      <c r="F137" s="2"/>
      <c r="G137" s="2"/>
    </row>
    <row r="138" spans="1:7" x14ac:dyDescent="0.2">
      <c r="A138" s="2">
        <f t="shared" si="2"/>
        <v>136</v>
      </c>
      <c r="B138" s="2" t="s">
        <v>313</v>
      </c>
      <c r="C138" s="2" t="s">
        <v>326</v>
      </c>
      <c r="D138" s="3"/>
      <c r="E138" s="3" t="s">
        <v>335</v>
      </c>
      <c r="F138" s="2"/>
      <c r="G138" s="2"/>
    </row>
    <row r="139" spans="1:7" x14ac:dyDescent="0.2">
      <c r="A139" s="2">
        <f t="shared" si="2"/>
        <v>137</v>
      </c>
      <c r="B139" s="2" t="s">
        <v>313</v>
      </c>
      <c r="C139" s="2" t="s">
        <v>326</v>
      </c>
      <c r="D139" s="3"/>
      <c r="E139" s="3" t="s">
        <v>336</v>
      </c>
      <c r="F139" s="2"/>
      <c r="G139" s="2"/>
    </row>
    <row r="140" spans="1:7" x14ac:dyDescent="0.2">
      <c r="A140" s="2">
        <f t="shared" si="2"/>
        <v>138</v>
      </c>
      <c r="B140" s="2" t="s">
        <v>313</v>
      </c>
      <c r="C140" s="2" t="s">
        <v>326</v>
      </c>
      <c r="D140" s="3"/>
      <c r="E140" s="3" t="s">
        <v>337</v>
      </c>
      <c r="F140" s="2"/>
      <c r="G140" s="2"/>
    </row>
    <row r="141" spans="1:7" x14ac:dyDescent="0.2">
      <c r="A141" s="2">
        <f t="shared" si="2"/>
        <v>139</v>
      </c>
      <c r="B141" s="2" t="s">
        <v>313</v>
      </c>
      <c r="C141" s="2" t="s">
        <v>326</v>
      </c>
      <c r="D141" s="3"/>
      <c r="E141" s="3" t="s">
        <v>338</v>
      </c>
      <c r="F141" s="2"/>
      <c r="G141" s="2"/>
    </row>
    <row r="142" spans="1:7" ht="38.25" x14ac:dyDescent="0.2">
      <c r="A142" s="2">
        <f t="shared" si="2"/>
        <v>140</v>
      </c>
      <c r="B142" s="2" t="s">
        <v>313</v>
      </c>
      <c r="C142" s="2" t="s">
        <v>326</v>
      </c>
      <c r="D142" s="3" t="s">
        <v>339</v>
      </c>
      <c r="E142" s="3"/>
      <c r="F142" s="2"/>
      <c r="G142" s="2"/>
    </row>
    <row r="143" spans="1:7" ht="25.5" x14ac:dyDescent="0.2">
      <c r="A143" s="2">
        <f t="shared" si="2"/>
        <v>141</v>
      </c>
      <c r="B143" s="2" t="s">
        <v>313</v>
      </c>
      <c r="C143" s="2" t="s">
        <v>326</v>
      </c>
      <c r="D143" s="3" t="s">
        <v>340</v>
      </c>
      <c r="E143" s="3"/>
      <c r="F143" s="2"/>
      <c r="G143" s="2"/>
    </row>
    <row r="144" spans="1:7" ht="25.5" x14ac:dyDescent="0.2">
      <c r="A144" s="2">
        <f t="shared" si="2"/>
        <v>142</v>
      </c>
      <c r="B144" s="2" t="s">
        <v>313</v>
      </c>
      <c r="C144" s="2" t="s">
        <v>326</v>
      </c>
      <c r="D144" s="3" t="s">
        <v>341</v>
      </c>
      <c r="E144" s="3"/>
      <c r="F144" s="2"/>
      <c r="G144" s="2"/>
    </row>
    <row r="145" spans="1:7" ht="25.5" x14ac:dyDescent="0.2">
      <c r="A145" s="2">
        <f t="shared" si="2"/>
        <v>143</v>
      </c>
      <c r="B145" s="2" t="s">
        <v>313</v>
      </c>
      <c r="C145" s="2" t="s">
        <v>326</v>
      </c>
      <c r="D145" s="3" t="s">
        <v>342</v>
      </c>
      <c r="E145" s="3"/>
      <c r="F145" s="2"/>
      <c r="G145" s="2"/>
    </row>
    <row r="146" spans="1:7" ht="25.5" x14ac:dyDescent="0.2">
      <c r="A146" s="2">
        <f t="shared" si="2"/>
        <v>144</v>
      </c>
      <c r="B146" s="2" t="s">
        <v>313</v>
      </c>
      <c r="C146" s="2" t="s">
        <v>326</v>
      </c>
      <c r="D146" s="3" t="s">
        <v>343</v>
      </c>
      <c r="E146" s="3"/>
      <c r="F146" s="2"/>
      <c r="G146" s="2"/>
    </row>
    <row r="147" spans="1:7" ht="25.5" x14ac:dyDescent="0.2">
      <c r="A147" s="2">
        <f t="shared" si="2"/>
        <v>145</v>
      </c>
      <c r="B147" s="2" t="s">
        <v>313</v>
      </c>
      <c r="C147" s="2" t="s">
        <v>326</v>
      </c>
      <c r="D147" s="3"/>
      <c r="E147" s="3" t="s">
        <v>344</v>
      </c>
      <c r="F147" s="2"/>
      <c r="G147" s="2"/>
    </row>
    <row r="148" spans="1:7" ht="38.25" x14ac:dyDescent="0.2">
      <c r="A148" s="2">
        <f t="shared" si="2"/>
        <v>146</v>
      </c>
      <c r="B148" s="2" t="s">
        <v>313</v>
      </c>
      <c r="C148" s="2" t="s">
        <v>326</v>
      </c>
      <c r="D148" s="3"/>
      <c r="E148" s="3" t="s">
        <v>345</v>
      </c>
      <c r="F148" s="2"/>
      <c r="G148" s="2"/>
    </row>
    <row r="149" spans="1:7" ht="25.5" x14ac:dyDescent="0.2">
      <c r="A149" s="2">
        <f t="shared" si="2"/>
        <v>147</v>
      </c>
      <c r="B149" s="2" t="s">
        <v>313</v>
      </c>
      <c r="C149" s="2" t="s">
        <v>326</v>
      </c>
      <c r="D149" s="3"/>
      <c r="E149" s="3" t="s">
        <v>346</v>
      </c>
      <c r="F149" s="2"/>
      <c r="G149" s="2"/>
    </row>
    <row r="150" spans="1:7" ht="25.5" x14ac:dyDescent="0.2">
      <c r="A150" s="2">
        <f t="shared" si="2"/>
        <v>148</v>
      </c>
      <c r="B150" s="1" t="s">
        <v>313</v>
      </c>
      <c r="C150" s="1" t="s">
        <v>347</v>
      </c>
      <c r="D150" s="3" t="s">
        <v>348</v>
      </c>
      <c r="E150" s="3"/>
      <c r="F150" s="2"/>
      <c r="G150" s="2"/>
    </row>
    <row r="151" spans="1:7" x14ac:dyDescent="0.2">
      <c r="A151" s="2">
        <f t="shared" si="2"/>
        <v>149</v>
      </c>
      <c r="B151" s="2" t="s">
        <v>313</v>
      </c>
      <c r="C151" s="2" t="s">
        <v>347</v>
      </c>
      <c r="D151" s="3"/>
      <c r="E151" s="3" t="s">
        <v>349</v>
      </c>
      <c r="F151" s="2"/>
      <c r="G151" s="2"/>
    </row>
    <row r="152" spans="1:7" x14ac:dyDescent="0.2">
      <c r="A152" s="2">
        <f t="shared" si="2"/>
        <v>150</v>
      </c>
      <c r="B152" s="2" t="s">
        <v>313</v>
      </c>
      <c r="C152" s="2" t="s">
        <v>347</v>
      </c>
      <c r="D152" s="3"/>
      <c r="E152" s="3" t="s">
        <v>350</v>
      </c>
      <c r="F152" s="2"/>
      <c r="G152" s="2"/>
    </row>
    <row r="153" spans="1:7" x14ac:dyDescent="0.2">
      <c r="A153" s="2">
        <f t="shared" si="2"/>
        <v>151</v>
      </c>
      <c r="B153" s="2" t="s">
        <v>313</v>
      </c>
      <c r="C153" s="2" t="s">
        <v>347</v>
      </c>
      <c r="D153" s="3"/>
      <c r="E153" s="3" t="s">
        <v>351</v>
      </c>
      <c r="F153" s="2"/>
      <c r="G153" s="2"/>
    </row>
    <row r="154" spans="1:7" ht="25.5" x14ac:dyDescent="0.2">
      <c r="A154" s="2">
        <f t="shared" si="2"/>
        <v>152</v>
      </c>
      <c r="B154" s="2" t="s">
        <v>313</v>
      </c>
      <c r="C154" s="2" t="s">
        <v>347</v>
      </c>
      <c r="D154" s="3"/>
      <c r="E154" s="3" t="s">
        <v>352</v>
      </c>
      <c r="F154" s="2"/>
      <c r="G154" s="2"/>
    </row>
    <row r="155" spans="1:7" ht="51" x14ac:dyDescent="0.2">
      <c r="A155" s="2">
        <f t="shared" si="2"/>
        <v>153</v>
      </c>
      <c r="B155" s="2" t="s">
        <v>313</v>
      </c>
      <c r="C155" s="2" t="s">
        <v>347</v>
      </c>
      <c r="D155" s="3"/>
      <c r="E155" s="3" t="s">
        <v>353</v>
      </c>
      <c r="F155" s="2"/>
      <c r="G155" s="2"/>
    </row>
    <row r="156" spans="1:7" x14ac:dyDescent="0.2">
      <c r="A156" s="2">
        <f t="shared" si="2"/>
        <v>154</v>
      </c>
      <c r="B156" s="2" t="s">
        <v>313</v>
      </c>
      <c r="C156" s="2" t="s">
        <v>347</v>
      </c>
      <c r="D156" s="3" t="s">
        <v>354</v>
      </c>
      <c r="E156" s="3"/>
      <c r="F156" s="2"/>
      <c r="G156" s="2"/>
    </row>
    <row r="157" spans="1:7" x14ac:dyDescent="0.2">
      <c r="A157" s="2">
        <f t="shared" si="2"/>
        <v>155</v>
      </c>
      <c r="B157" s="2" t="s">
        <v>313</v>
      </c>
      <c r="C157" s="2" t="s">
        <v>347</v>
      </c>
      <c r="D157" s="3"/>
      <c r="E157" s="3" t="s">
        <v>355</v>
      </c>
      <c r="F157" s="2"/>
      <c r="G157" s="2"/>
    </row>
    <row r="158" spans="1:7" x14ac:dyDescent="0.2">
      <c r="A158" s="2">
        <f t="shared" si="2"/>
        <v>156</v>
      </c>
      <c r="B158" s="2" t="s">
        <v>313</v>
      </c>
      <c r="C158" s="2" t="s">
        <v>347</v>
      </c>
      <c r="D158" s="3"/>
      <c r="E158" s="3" t="s">
        <v>356</v>
      </c>
      <c r="F158" s="2"/>
      <c r="G158" s="2"/>
    </row>
    <row r="159" spans="1:7" x14ac:dyDescent="0.2">
      <c r="A159" s="2">
        <f t="shared" si="2"/>
        <v>157</v>
      </c>
      <c r="B159" s="2" t="s">
        <v>313</v>
      </c>
      <c r="C159" s="2" t="s">
        <v>347</v>
      </c>
      <c r="D159" s="3"/>
      <c r="E159" s="3" t="s">
        <v>357</v>
      </c>
      <c r="F159" s="2"/>
      <c r="G159" s="2"/>
    </row>
    <row r="160" spans="1:7" x14ac:dyDescent="0.2">
      <c r="A160" s="2">
        <f t="shared" si="2"/>
        <v>158</v>
      </c>
      <c r="B160" s="2" t="s">
        <v>313</v>
      </c>
      <c r="C160" s="2" t="s">
        <v>347</v>
      </c>
      <c r="D160" s="3"/>
      <c r="E160" s="3" t="s">
        <v>358</v>
      </c>
      <c r="F160" s="2"/>
      <c r="G160" s="2"/>
    </row>
    <row r="161" spans="1:7" ht="38.25" x14ac:dyDescent="0.2">
      <c r="A161" s="2">
        <f t="shared" si="2"/>
        <v>159</v>
      </c>
      <c r="B161" s="2" t="s">
        <v>313</v>
      </c>
      <c r="C161" s="2" t="s">
        <v>347</v>
      </c>
      <c r="D161" s="3"/>
      <c r="E161" s="3" t="s">
        <v>359</v>
      </c>
      <c r="F161" s="2"/>
      <c r="G161" s="2"/>
    </row>
    <row r="162" spans="1:7" ht="25.5" x14ac:dyDescent="0.2">
      <c r="A162" s="2">
        <f t="shared" si="2"/>
        <v>160</v>
      </c>
      <c r="B162" s="2" t="s">
        <v>313</v>
      </c>
      <c r="C162" s="2" t="s">
        <v>347</v>
      </c>
      <c r="D162" s="3" t="s">
        <v>360</v>
      </c>
      <c r="E162" s="3"/>
      <c r="F162" s="2"/>
      <c r="G162" s="2"/>
    </row>
    <row r="163" spans="1:7" ht="25.5" x14ac:dyDescent="0.2">
      <c r="A163" s="2">
        <f t="shared" si="2"/>
        <v>161</v>
      </c>
      <c r="B163" s="2" t="s">
        <v>313</v>
      </c>
      <c r="C163" s="2" t="s">
        <v>347</v>
      </c>
      <c r="D163" s="3" t="s">
        <v>361</v>
      </c>
      <c r="E163" s="3"/>
      <c r="F163" s="2"/>
      <c r="G163" s="2"/>
    </row>
    <row r="164" spans="1:7" ht="25.5" x14ac:dyDescent="0.2">
      <c r="A164" s="2">
        <f t="shared" si="2"/>
        <v>162</v>
      </c>
      <c r="B164" s="2" t="s">
        <v>313</v>
      </c>
      <c r="C164" s="2" t="s">
        <v>347</v>
      </c>
      <c r="D164" s="3" t="s">
        <v>362</v>
      </c>
      <c r="E164" s="3"/>
      <c r="F164" s="2"/>
      <c r="G164" s="2"/>
    </row>
    <row r="165" spans="1:7" ht="25.5" x14ac:dyDescent="0.2">
      <c r="A165" s="2">
        <f t="shared" si="2"/>
        <v>163</v>
      </c>
      <c r="B165" s="2" t="s">
        <v>313</v>
      </c>
      <c r="C165" s="2" t="s">
        <v>347</v>
      </c>
      <c r="D165" s="3" t="s">
        <v>363</v>
      </c>
      <c r="E165" s="3"/>
      <c r="F165" s="2"/>
      <c r="G165" s="2"/>
    </row>
    <row r="166" spans="1:7" ht="38.25" x14ac:dyDescent="0.2">
      <c r="A166" s="2">
        <f t="shared" si="2"/>
        <v>164</v>
      </c>
      <c r="B166" s="1" t="s">
        <v>313</v>
      </c>
      <c r="C166" s="1" t="s">
        <v>364</v>
      </c>
      <c r="D166" s="3" t="s">
        <v>365</v>
      </c>
      <c r="E166" s="3"/>
      <c r="F166" s="2"/>
      <c r="G166" s="2"/>
    </row>
    <row r="167" spans="1:7" ht="25.5" x14ac:dyDescent="0.2">
      <c r="A167" s="2">
        <f t="shared" si="2"/>
        <v>165</v>
      </c>
      <c r="B167" s="2" t="s">
        <v>313</v>
      </c>
      <c r="C167" s="2" t="s">
        <v>364</v>
      </c>
      <c r="D167" s="3" t="s">
        <v>366</v>
      </c>
      <c r="E167" s="3"/>
      <c r="F167" s="2"/>
      <c r="G167" s="2"/>
    </row>
    <row r="168" spans="1:7" ht="25.5" x14ac:dyDescent="0.2">
      <c r="A168" s="2">
        <f t="shared" si="2"/>
        <v>166</v>
      </c>
      <c r="B168" s="2" t="s">
        <v>313</v>
      </c>
      <c r="C168" s="2" t="s">
        <v>364</v>
      </c>
      <c r="D168" s="3" t="s">
        <v>367</v>
      </c>
      <c r="E168" s="3"/>
      <c r="F168" s="2"/>
      <c r="G168" s="2"/>
    </row>
    <row r="169" spans="1:7" ht="38.25" x14ac:dyDescent="0.2">
      <c r="A169" s="2">
        <f t="shared" si="2"/>
        <v>167</v>
      </c>
      <c r="B169" s="2" t="s">
        <v>313</v>
      </c>
      <c r="C169" s="2" t="s">
        <v>364</v>
      </c>
      <c r="D169" s="3" t="s">
        <v>368</v>
      </c>
      <c r="E169" s="3"/>
      <c r="F169" s="2"/>
      <c r="G169" s="2"/>
    </row>
    <row r="170" spans="1:7" ht="25.5" x14ac:dyDescent="0.2">
      <c r="A170" s="2">
        <f t="shared" si="2"/>
        <v>168</v>
      </c>
      <c r="B170" s="2" t="s">
        <v>313</v>
      </c>
      <c r="C170" s="2" t="s">
        <v>364</v>
      </c>
      <c r="D170" s="3" t="s">
        <v>369</v>
      </c>
      <c r="E170" s="3"/>
      <c r="F170" s="2"/>
      <c r="G170" s="2"/>
    </row>
    <row r="171" spans="1:7" ht="25.5" x14ac:dyDescent="0.2">
      <c r="A171" s="2">
        <f t="shared" si="2"/>
        <v>169</v>
      </c>
      <c r="B171" s="2" t="s">
        <v>313</v>
      </c>
      <c r="C171" s="2" t="s">
        <v>364</v>
      </c>
      <c r="D171" s="3" t="s">
        <v>370</v>
      </c>
      <c r="E171" s="3"/>
      <c r="F171" s="2"/>
      <c r="G171" s="2"/>
    </row>
    <row r="172" spans="1:7" ht="38.25" x14ac:dyDescent="0.2">
      <c r="A172" s="2">
        <f t="shared" si="2"/>
        <v>170</v>
      </c>
      <c r="B172" s="2" t="s">
        <v>313</v>
      </c>
      <c r="C172" s="2" t="s">
        <v>364</v>
      </c>
      <c r="D172" s="3" t="s">
        <v>371</v>
      </c>
      <c r="E172" s="3"/>
      <c r="F172" s="2"/>
      <c r="G172" s="2"/>
    </row>
    <row r="173" spans="1:7" ht="38.25" x14ac:dyDescent="0.2">
      <c r="A173" s="2">
        <f t="shared" si="2"/>
        <v>171</v>
      </c>
      <c r="B173" s="2" t="s">
        <v>313</v>
      </c>
      <c r="C173" s="2" t="s">
        <v>364</v>
      </c>
      <c r="D173" s="3" t="s">
        <v>372</v>
      </c>
      <c r="E173" s="3"/>
      <c r="F173" s="2"/>
      <c r="G173" s="2"/>
    </row>
    <row r="174" spans="1:7" ht="38.25" x14ac:dyDescent="0.2">
      <c r="A174" s="2">
        <f t="shared" si="2"/>
        <v>172</v>
      </c>
      <c r="B174" s="1" t="s">
        <v>313</v>
      </c>
      <c r="C174" s="1" t="s">
        <v>373</v>
      </c>
      <c r="D174" s="3" t="s">
        <v>374</v>
      </c>
      <c r="E174" s="3"/>
      <c r="F174" s="2"/>
      <c r="G174" s="2"/>
    </row>
    <row r="175" spans="1:7" x14ac:dyDescent="0.2">
      <c r="A175" s="2">
        <f t="shared" si="2"/>
        <v>173</v>
      </c>
      <c r="B175" s="2" t="s">
        <v>313</v>
      </c>
      <c r="C175" s="2" t="s">
        <v>373</v>
      </c>
      <c r="D175" s="3"/>
      <c r="E175" s="3" t="s">
        <v>375</v>
      </c>
      <c r="F175" s="2"/>
      <c r="G175" s="2"/>
    </row>
    <row r="176" spans="1:7" x14ac:dyDescent="0.2">
      <c r="A176" s="2">
        <f t="shared" si="2"/>
        <v>174</v>
      </c>
      <c r="B176" s="2" t="s">
        <v>313</v>
      </c>
      <c r="C176" s="2" t="s">
        <v>373</v>
      </c>
      <c r="D176" s="3"/>
      <c r="E176" s="3" t="s">
        <v>376</v>
      </c>
      <c r="F176" s="2"/>
      <c r="G176" s="2"/>
    </row>
    <row r="177" spans="1:7" ht="25.5" x14ac:dyDescent="0.2">
      <c r="A177" s="2">
        <f t="shared" si="2"/>
        <v>175</v>
      </c>
      <c r="B177" s="2" t="s">
        <v>313</v>
      </c>
      <c r="C177" s="2" t="s">
        <v>373</v>
      </c>
      <c r="D177" s="3"/>
      <c r="E177" s="3" t="s">
        <v>377</v>
      </c>
      <c r="F177" s="2"/>
      <c r="G177" s="2"/>
    </row>
    <row r="178" spans="1:7" x14ac:dyDescent="0.2">
      <c r="A178" s="2">
        <f t="shared" si="2"/>
        <v>176</v>
      </c>
      <c r="B178" s="2" t="s">
        <v>313</v>
      </c>
      <c r="C178" s="2" t="s">
        <v>373</v>
      </c>
      <c r="D178" s="3"/>
      <c r="E178" s="3" t="s">
        <v>378</v>
      </c>
      <c r="F178" s="2"/>
      <c r="G178" s="2"/>
    </row>
    <row r="179" spans="1:7" x14ac:dyDescent="0.2">
      <c r="A179" s="2">
        <f t="shared" si="2"/>
        <v>177</v>
      </c>
      <c r="B179" s="2" t="s">
        <v>313</v>
      </c>
      <c r="C179" s="2" t="s">
        <v>373</v>
      </c>
      <c r="D179" s="3"/>
      <c r="E179" s="3" t="s">
        <v>379</v>
      </c>
      <c r="F179" s="2"/>
      <c r="G179" s="2"/>
    </row>
    <row r="180" spans="1:7" ht="38.25" x14ac:dyDescent="0.2">
      <c r="A180" s="2">
        <f t="shared" si="2"/>
        <v>178</v>
      </c>
      <c r="B180" s="2" t="s">
        <v>313</v>
      </c>
      <c r="C180" s="2" t="s">
        <v>373</v>
      </c>
      <c r="D180" s="3"/>
      <c r="E180" s="3" t="s">
        <v>380</v>
      </c>
      <c r="F180" s="2"/>
      <c r="G180" s="2"/>
    </row>
    <row r="181" spans="1:7" x14ac:dyDescent="0.2">
      <c r="A181" s="2">
        <f t="shared" si="2"/>
        <v>179</v>
      </c>
      <c r="B181" s="2" t="s">
        <v>313</v>
      </c>
      <c r="C181" s="2" t="s">
        <v>373</v>
      </c>
      <c r="D181" s="3"/>
      <c r="E181" s="3" t="s">
        <v>381</v>
      </c>
      <c r="F181" s="2"/>
      <c r="G181" s="2"/>
    </row>
    <row r="182" spans="1:7" ht="25.5" x14ac:dyDescent="0.2">
      <c r="A182" s="2">
        <f t="shared" si="2"/>
        <v>180</v>
      </c>
      <c r="B182" s="2" t="s">
        <v>313</v>
      </c>
      <c r="C182" s="2" t="s">
        <v>373</v>
      </c>
      <c r="D182" s="3"/>
      <c r="E182" s="3" t="s">
        <v>382</v>
      </c>
      <c r="F182" s="2"/>
      <c r="G182" s="2"/>
    </row>
    <row r="183" spans="1:7" x14ac:dyDescent="0.2">
      <c r="A183" s="2">
        <f t="shared" si="2"/>
        <v>181</v>
      </c>
      <c r="B183" s="2" t="s">
        <v>313</v>
      </c>
      <c r="C183" s="2" t="s">
        <v>373</v>
      </c>
      <c r="D183" s="3"/>
      <c r="E183" s="3" t="s">
        <v>233</v>
      </c>
      <c r="F183" s="2"/>
      <c r="G183" s="2"/>
    </row>
    <row r="184" spans="1:7" ht="25.5" x14ac:dyDescent="0.2">
      <c r="A184" s="2">
        <f t="shared" si="2"/>
        <v>182</v>
      </c>
      <c r="B184" s="2" t="s">
        <v>313</v>
      </c>
      <c r="C184" s="2" t="s">
        <v>373</v>
      </c>
      <c r="D184" s="3" t="s">
        <v>383</v>
      </c>
      <c r="E184" s="3"/>
      <c r="F184" s="2"/>
      <c r="G184" s="2"/>
    </row>
    <row r="185" spans="1:7" ht="25.5" x14ac:dyDescent="0.2">
      <c r="A185" s="2">
        <f t="shared" si="2"/>
        <v>183</v>
      </c>
      <c r="B185" s="2" t="s">
        <v>313</v>
      </c>
      <c r="C185" s="2" t="s">
        <v>373</v>
      </c>
      <c r="D185" s="3"/>
      <c r="E185" s="3" t="s">
        <v>384</v>
      </c>
      <c r="F185" s="2"/>
      <c r="G185" s="2"/>
    </row>
    <row r="186" spans="1:7" x14ac:dyDescent="0.2">
      <c r="A186" s="2">
        <f t="shared" si="2"/>
        <v>184</v>
      </c>
      <c r="B186" s="2" t="s">
        <v>313</v>
      </c>
      <c r="C186" s="2" t="s">
        <v>373</v>
      </c>
      <c r="D186" s="3"/>
      <c r="E186" s="3" t="s">
        <v>385</v>
      </c>
      <c r="F186" s="2"/>
      <c r="G186" s="2"/>
    </row>
    <row r="187" spans="1:7" ht="25.5" x14ac:dyDescent="0.2">
      <c r="A187" s="2">
        <f t="shared" si="2"/>
        <v>185</v>
      </c>
      <c r="B187" s="2" t="s">
        <v>313</v>
      </c>
      <c r="C187" s="2" t="s">
        <v>373</v>
      </c>
      <c r="D187" s="3"/>
      <c r="E187" s="3" t="s">
        <v>386</v>
      </c>
      <c r="F187" s="2"/>
      <c r="G187" s="2"/>
    </row>
    <row r="188" spans="1:7" x14ac:dyDescent="0.2">
      <c r="A188" s="2">
        <f t="shared" si="2"/>
        <v>186</v>
      </c>
      <c r="B188" s="2" t="s">
        <v>313</v>
      </c>
      <c r="C188" s="2" t="s">
        <v>373</v>
      </c>
      <c r="D188" s="3"/>
      <c r="E188" s="3" t="s">
        <v>387</v>
      </c>
      <c r="F188" s="2"/>
      <c r="G188" s="2"/>
    </row>
    <row r="189" spans="1:7" x14ac:dyDescent="0.2">
      <c r="A189" s="2">
        <f t="shared" si="2"/>
        <v>187</v>
      </c>
      <c r="B189" s="2" t="s">
        <v>313</v>
      </c>
      <c r="C189" s="2" t="s">
        <v>373</v>
      </c>
      <c r="D189" s="3" t="s">
        <v>388</v>
      </c>
      <c r="E189" s="3"/>
      <c r="F189" s="2"/>
      <c r="G189" s="2"/>
    </row>
    <row r="190" spans="1:7" x14ac:dyDescent="0.2">
      <c r="A190" s="2">
        <f t="shared" si="2"/>
        <v>188</v>
      </c>
      <c r="B190" s="2" t="s">
        <v>313</v>
      </c>
      <c r="C190" s="2" t="s">
        <v>373</v>
      </c>
      <c r="D190" s="3" t="s">
        <v>389</v>
      </c>
      <c r="E190" s="3"/>
      <c r="F190" s="2"/>
      <c r="G190" s="2"/>
    </row>
    <row r="191" spans="1:7" ht="25.5" x14ac:dyDescent="0.2">
      <c r="A191" s="2">
        <f t="shared" si="2"/>
        <v>189</v>
      </c>
      <c r="B191" s="2" t="s">
        <v>313</v>
      </c>
      <c r="C191" s="2" t="s">
        <v>373</v>
      </c>
      <c r="D191" s="3" t="s">
        <v>390</v>
      </c>
      <c r="E191" s="3"/>
      <c r="F191" s="2"/>
      <c r="G191" s="2"/>
    </row>
    <row r="192" spans="1:7" x14ac:dyDescent="0.2">
      <c r="A192" s="2">
        <f t="shared" si="2"/>
        <v>190</v>
      </c>
      <c r="B192" s="2" t="s">
        <v>313</v>
      </c>
      <c r="C192" s="2" t="s">
        <v>373</v>
      </c>
      <c r="D192" s="3" t="s">
        <v>391</v>
      </c>
      <c r="E192" s="3"/>
      <c r="F192" s="2"/>
      <c r="G192" s="2"/>
    </row>
    <row r="193" spans="1:7" ht="25.5" x14ac:dyDescent="0.2">
      <c r="A193" s="2">
        <f t="shared" si="2"/>
        <v>191</v>
      </c>
      <c r="B193" s="2" t="s">
        <v>313</v>
      </c>
      <c r="C193" s="2" t="s">
        <v>373</v>
      </c>
      <c r="D193" s="3" t="s">
        <v>392</v>
      </c>
      <c r="E193" s="3"/>
      <c r="F193" s="2"/>
      <c r="G193" s="2"/>
    </row>
    <row r="194" spans="1:7" x14ac:dyDescent="0.2">
      <c r="A194" s="2">
        <f t="shared" si="2"/>
        <v>192</v>
      </c>
      <c r="B194" s="2" t="s">
        <v>313</v>
      </c>
      <c r="C194" s="2" t="s">
        <v>373</v>
      </c>
      <c r="D194" s="3" t="s">
        <v>393</v>
      </c>
      <c r="E194" s="3"/>
      <c r="F194" s="2"/>
      <c r="G194" s="2"/>
    </row>
    <row r="195" spans="1:7" ht="25.5" x14ac:dyDescent="0.2">
      <c r="A195" s="2">
        <f t="shared" si="2"/>
        <v>193</v>
      </c>
      <c r="B195" s="2" t="s">
        <v>313</v>
      </c>
      <c r="C195" s="2" t="s">
        <v>373</v>
      </c>
      <c r="D195" s="3" t="s">
        <v>394</v>
      </c>
      <c r="E195" s="3"/>
      <c r="F195" s="2"/>
      <c r="G195" s="2"/>
    </row>
    <row r="196" spans="1:7" ht="25.5" x14ac:dyDescent="0.2">
      <c r="A196" s="2">
        <f t="shared" si="2"/>
        <v>194</v>
      </c>
      <c r="B196" s="2" t="s">
        <v>313</v>
      </c>
      <c r="C196" s="2" t="s">
        <v>373</v>
      </c>
      <c r="D196" s="3" t="s">
        <v>395</v>
      </c>
      <c r="E196" s="3"/>
      <c r="F196" s="2"/>
      <c r="G196" s="2"/>
    </row>
    <row r="197" spans="1:7" x14ac:dyDescent="0.2">
      <c r="A197" s="2">
        <f t="shared" ref="A197:A260" si="3">ROW(A196)-1</f>
        <v>195</v>
      </c>
      <c r="B197" s="2" t="s">
        <v>313</v>
      </c>
      <c r="C197" s="2" t="s">
        <v>373</v>
      </c>
      <c r="D197" s="3" t="s">
        <v>396</v>
      </c>
      <c r="E197" s="3"/>
      <c r="F197" s="2"/>
      <c r="G197" s="2"/>
    </row>
    <row r="198" spans="1:7" ht="25.5" x14ac:dyDescent="0.2">
      <c r="A198" s="2">
        <f t="shared" si="3"/>
        <v>196</v>
      </c>
      <c r="B198" s="2" t="s">
        <v>313</v>
      </c>
      <c r="C198" s="2" t="s">
        <v>373</v>
      </c>
      <c r="D198" s="3" t="s">
        <v>397</v>
      </c>
      <c r="E198" s="3"/>
      <c r="F198" s="2"/>
      <c r="G198" s="2"/>
    </row>
    <row r="199" spans="1:7" ht="38.25" x14ac:dyDescent="0.2">
      <c r="A199" s="2">
        <f t="shared" si="3"/>
        <v>197</v>
      </c>
      <c r="B199" s="1" t="s">
        <v>313</v>
      </c>
      <c r="C199" s="1" t="s">
        <v>398</v>
      </c>
      <c r="D199" s="3" t="s">
        <v>399</v>
      </c>
      <c r="E199" s="3"/>
      <c r="F199" s="2"/>
      <c r="G199" s="2"/>
    </row>
    <row r="200" spans="1:7" ht="25.5" x14ac:dyDescent="0.2">
      <c r="A200" s="2">
        <f t="shared" si="3"/>
        <v>198</v>
      </c>
      <c r="B200" s="2" t="s">
        <v>313</v>
      </c>
      <c r="C200" s="2" t="s">
        <v>398</v>
      </c>
      <c r="D200" s="3" t="s">
        <v>400</v>
      </c>
      <c r="E200" s="3"/>
      <c r="F200" s="2"/>
      <c r="G200" s="2"/>
    </row>
    <row r="201" spans="1:7" x14ac:dyDescent="0.2">
      <c r="A201" s="2">
        <f t="shared" si="3"/>
        <v>199</v>
      </c>
      <c r="B201" s="2" t="s">
        <v>313</v>
      </c>
      <c r="C201" s="2" t="s">
        <v>398</v>
      </c>
      <c r="D201" s="3" t="s">
        <v>401</v>
      </c>
      <c r="E201" s="3"/>
      <c r="F201" s="2"/>
      <c r="G201" s="2"/>
    </row>
    <row r="202" spans="1:7" x14ac:dyDescent="0.2">
      <c r="A202" s="2">
        <f t="shared" si="3"/>
        <v>200</v>
      </c>
      <c r="B202" s="2" t="s">
        <v>313</v>
      </c>
      <c r="C202" s="2" t="s">
        <v>398</v>
      </c>
      <c r="D202" s="3"/>
      <c r="E202" s="3" t="s">
        <v>36</v>
      </c>
      <c r="F202" s="2"/>
      <c r="G202" s="2"/>
    </row>
    <row r="203" spans="1:7" x14ac:dyDescent="0.2">
      <c r="A203" s="2">
        <f t="shared" si="3"/>
        <v>201</v>
      </c>
      <c r="B203" s="2" t="s">
        <v>313</v>
      </c>
      <c r="C203" s="2" t="s">
        <v>398</v>
      </c>
      <c r="D203" s="3"/>
      <c r="E203" s="3" t="s">
        <v>402</v>
      </c>
      <c r="F203" s="2"/>
      <c r="G203" s="2"/>
    </row>
    <row r="204" spans="1:7" x14ac:dyDescent="0.2">
      <c r="A204" s="2">
        <f t="shared" si="3"/>
        <v>202</v>
      </c>
      <c r="B204" s="2" t="s">
        <v>313</v>
      </c>
      <c r="C204" s="2" t="s">
        <v>398</v>
      </c>
      <c r="D204" s="3"/>
      <c r="E204" s="3" t="s">
        <v>403</v>
      </c>
      <c r="F204" s="2"/>
      <c r="G204" s="2"/>
    </row>
    <row r="205" spans="1:7" x14ac:dyDescent="0.2">
      <c r="A205" s="2">
        <f t="shared" si="3"/>
        <v>203</v>
      </c>
      <c r="B205" s="2" t="s">
        <v>313</v>
      </c>
      <c r="C205" s="2" t="s">
        <v>398</v>
      </c>
      <c r="D205" s="3"/>
      <c r="E205" s="3" t="s">
        <v>404</v>
      </c>
      <c r="F205" s="2"/>
      <c r="G205" s="2"/>
    </row>
    <row r="206" spans="1:7" x14ac:dyDescent="0.2">
      <c r="A206" s="2">
        <f t="shared" si="3"/>
        <v>204</v>
      </c>
      <c r="B206" s="2" t="s">
        <v>313</v>
      </c>
      <c r="C206" s="2" t="s">
        <v>398</v>
      </c>
      <c r="D206" s="3"/>
      <c r="E206" s="3" t="s">
        <v>405</v>
      </c>
      <c r="F206" s="2"/>
      <c r="G206" s="2"/>
    </row>
    <row r="207" spans="1:7" x14ac:dyDescent="0.2">
      <c r="A207" s="2">
        <f t="shared" si="3"/>
        <v>205</v>
      </c>
      <c r="B207" s="2" t="s">
        <v>313</v>
      </c>
      <c r="C207" s="2" t="s">
        <v>398</v>
      </c>
      <c r="D207" s="3"/>
      <c r="E207" s="3" t="s">
        <v>406</v>
      </c>
      <c r="F207" s="2"/>
      <c r="G207" s="2"/>
    </row>
    <row r="208" spans="1:7" x14ac:dyDescent="0.2">
      <c r="A208" s="2">
        <f t="shared" si="3"/>
        <v>206</v>
      </c>
      <c r="B208" s="2" t="s">
        <v>313</v>
      </c>
      <c r="C208" s="2" t="s">
        <v>398</v>
      </c>
      <c r="D208" s="3"/>
      <c r="E208" s="3" t="s">
        <v>407</v>
      </c>
      <c r="F208" s="2"/>
      <c r="G208" s="2"/>
    </row>
    <row r="209" spans="1:7" x14ac:dyDescent="0.2">
      <c r="A209" s="2">
        <f t="shared" si="3"/>
        <v>207</v>
      </c>
      <c r="B209" s="1" t="s">
        <v>313</v>
      </c>
      <c r="C209" s="1" t="s">
        <v>408</v>
      </c>
      <c r="D209" s="3"/>
      <c r="E209" s="3"/>
      <c r="F209" s="2"/>
      <c r="G209" s="2"/>
    </row>
    <row r="210" spans="1:7" ht="38.25" x14ac:dyDescent="0.2">
      <c r="A210" s="2">
        <f t="shared" si="3"/>
        <v>208</v>
      </c>
      <c r="B210" s="2" t="s">
        <v>313</v>
      </c>
      <c r="C210" s="2" t="s">
        <v>408</v>
      </c>
      <c r="D210" s="3" t="s">
        <v>409</v>
      </c>
      <c r="E210" s="3"/>
      <c r="F210" s="2"/>
      <c r="G210" s="2"/>
    </row>
    <row r="211" spans="1:7" ht="25.5" x14ac:dyDescent="0.2">
      <c r="A211" s="2">
        <f t="shared" si="3"/>
        <v>209</v>
      </c>
      <c r="B211" s="2" t="s">
        <v>313</v>
      </c>
      <c r="C211" s="2" t="s">
        <v>408</v>
      </c>
      <c r="D211" s="3" t="s">
        <v>410</v>
      </c>
      <c r="E211" s="3"/>
      <c r="F211" s="2"/>
      <c r="G211" s="2"/>
    </row>
    <row r="212" spans="1:7" ht="38.25" x14ac:dyDescent="0.2">
      <c r="A212" s="2">
        <f t="shared" si="3"/>
        <v>210</v>
      </c>
      <c r="B212" s="2" t="s">
        <v>313</v>
      </c>
      <c r="C212" s="2" t="s">
        <v>408</v>
      </c>
      <c r="D212" s="3" t="s">
        <v>411</v>
      </c>
      <c r="E212" s="3"/>
      <c r="F212" s="2"/>
      <c r="G212" s="2"/>
    </row>
    <row r="213" spans="1:7" ht="25.5" x14ac:dyDescent="0.2">
      <c r="A213" s="2">
        <f t="shared" si="3"/>
        <v>211</v>
      </c>
      <c r="B213" s="2" t="s">
        <v>313</v>
      </c>
      <c r="C213" s="2" t="s">
        <v>408</v>
      </c>
      <c r="D213" s="3" t="s">
        <v>412</v>
      </c>
      <c r="E213" s="3"/>
      <c r="F213" s="2"/>
      <c r="G213" s="2"/>
    </row>
    <row r="214" spans="1:7" ht="25.5" x14ac:dyDescent="0.2">
      <c r="A214" s="2">
        <f t="shared" si="3"/>
        <v>212</v>
      </c>
      <c r="B214" s="2" t="s">
        <v>313</v>
      </c>
      <c r="C214" s="2" t="s">
        <v>408</v>
      </c>
      <c r="D214" s="3" t="s">
        <v>413</v>
      </c>
      <c r="E214" s="3"/>
      <c r="F214" s="2"/>
      <c r="G214" s="2"/>
    </row>
    <row r="215" spans="1:7" ht="25.5" x14ac:dyDescent="0.2">
      <c r="A215" s="2">
        <f t="shared" si="3"/>
        <v>213</v>
      </c>
      <c r="B215" s="1" t="s">
        <v>313</v>
      </c>
      <c r="C215" s="1" t="s">
        <v>414</v>
      </c>
      <c r="D215" s="3" t="s">
        <v>415</v>
      </c>
      <c r="E215" s="3"/>
      <c r="F215" s="2"/>
      <c r="G215" s="2"/>
    </row>
    <row r="216" spans="1:7" x14ac:dyDescent="0.2">
      <c r="A216" s="2">
        <f t="shared" si="3"/>
        <v>214</v>
      </c>
      <c r="B216" s="2" t="s">
        <v>313</v>
      </c>
      <c r="C216" s="2" t="s">
        <v>414</v>
      </c>
      <c r="D216" s="3" t="s">
        <v>416</v>
      </c>
      <c r="E216" s="3"/>
      <c r="F216" s="2"/>
      <c r="G216" s="2"/>
    </row>
    <row r="217" spans="1:7" ht="25.5" x14ac:dyDescent="0.2">
      <c r="A217" s="2">
        <f t="shared" si="3"/>
        <v>215</v>
      </c>
      <c r="B217" s="2" t="s">
        <v>313</v>
      </c>
      <c r="C217" s="2" t="s">
        <v>414</v>
      </c>
      <c r="D217" s="3" t="s">
        <v>417</v>
      </c>
      <c r="E217" s="3"/>
      <c r="F217" s="2"/>
      <c r="G217" s="2"/>
    </row>
    <row r="218" spans="1:7" x14ac:dyDescent="0.2">
      <c r="A218" s="2">
        <f t="shared" si="3"/>
        <v>216</v>
      </c>
      <c r="B218" s="2" t="s">
        <v>313</v>
      </c>
      <c r="C218" s="2" t="s">
        <v>414</v>
      </c>
      <c r="D218" s="3" t="s">
        <v>418</v>
      </c>
      <c r="E218" s="3"/>
      <c r="F218" s="2"/>
      <c r="G218" s="2"/>
    </row>
    <row r="219" spans="1:7" ht="38.25" x14ac:dyDescent="0.2">
      <c r="A219" s="2">
        <f t="shared" si="3"/>
        <v>217</v>
      </c>
      <c r="B219" s="2" t="s">
        <v>313</v>
      </c>
      <c r="C219" s="2" t="s">
        <v>414</v>
      </c>
      <c r="D219" s="3" t="s">
        <v>419</v>
      </c>
      <c r="E219" s="3"/>
      <c r="F219" s="2"/>
      <c r="G219" s="2"/>
    </row>
    <row r="220" spans="1:7" ht="38.25" x14ac:dyDescent="0.2">
      <c r="A220" s="2">
        <f t="shared" si="3"/>
        <v>218</v>
      </c>
      <c r="B220" s="1" t="s">
        <v>158</v>
      </c>
      <c r="C220" s="1" t="s">
        <v>33</v>
      </c>
      <c r="D220" s="3" t="s">
        <v>420</v>
      </c>
      <c r="E220" s="3"/>
      <c r="F220" s="2"/>
      <c r="G220" s="2"/>
    </row>
    <row r="221" spans="1:7" ht="38.25" x14ac:dyDescent="0.2">
      <c r="A221" s="2">
        <f t="shared" si="3"/>
        <v>219</v>
      </c>
      <c r="B221" s="2" t="s">
        <v>158</v>
      </c>
      <c r="C221" s="2" t="s">
        <v>33</v>
      </c>
      <c r="D221" s="3" t="s">
        <v>421</v>
      </c>
      <c r="E221" s="3"/>
      <c r="F221" s="2"/>
      <c r="G221" s="2"/>
    </row>
    <row r="222" spans="1:7" x14ac:dyDescent="0.2">
      <c r="A222" s="2">
        <f t="shared" si="3"/>
        <v>220</v>
      </c>
      <c r="B222" s="2" t="s">
        <v>158</v>
      </c>
      <c r="C222" s="2" t="s">
        <v>33</v>
      </c>
      <c r="D222" s="3" t="s">
        <v>422</v>
      </c>
      <c r="E222" s="3"/>
      <c r="F222" s="2"/>
      <c r="G222" s="2"/>
    </row>
    <row r="223" spans="1:7" ht="51" x14ac:dyDescent="0.2">
      <c r="A223" s="2">
        <f t="shared" si="3"/>
        <v>221</v>
      </c>
      <c r="B223" s="2" t="s">
        <v>158</v>
      </c>
      <c r="C223" s="2" t="s">
        <v>33</v>
      </c>
      <c r="D223" s="3" t="s">
        <v>423</v>
      </c>
      <c r="E223" s="3"/>
      <c r="F223" s="2"/>
      <c r="G223" s="2"/>
    </row>
    <row r="224" spans="1:7" ht="38.25" x14ac:dyDescent="0.2">
      <c r="A224" s="2">
        <f t="shared" si="3"/>
        <v>222</v>
      </c>
      <c r="B224" s="2" t="s">
        <v>158</v>
      </c>
      <c r="C224" s="2" t="s">
        <v>33</v>
      </c>
      <c r="D224" s="3" t="s">
        <v>424</v>
      </c>
      <c r="E224" s="3"/>
      <c r="F224" s="2"/>
      <c r="G224" s="2"/>
    </row>
    <row r="225" spans="1:7" ht="25.5" x14ac:dyDescent="0.2">
      <c r="A225" s="2">
        <f t="shared" si="3"/>
        <v>223</v>
      </c>
      <c r="B225" s="2" t="s">
        <v>158</v>
      </c>
      <c r="C225" s="2" t="s">
        <v>33</v>
      </c>
      <c r="D225" s="3" t="s">
        <v>425</v>
      </c>
      <c r="E225" s="3"/>
      <c r="F225" s="2"/>
      <c r="G225" s="2"/>
    </row>
    <row r="226" spans="1:7" ht="25.5" x14ac:dyDescent="0.2">
      <c r="A226" s="2">
        <f t="shared" si="3"/>
        <v>224</v>
      </c>
      <c r="B226" s="2" t="s">
        <v>158</v>
      </c>
      <c r="C226" s="2" t="s">
        <v>33</v>
      </c>
      <c r="D226" s="3" t="s">
        <v>426</v>
      </c>
      <c r="E226" s="3"/>
      <c r="F226" s="2"/>
      <c r="G226" s="2"/>
    </row>
    <row r="227" spans="1:7" x14ac:dyDescent="0.2">
      <c r="A227" s="2">
        <f t="shared" si="3"/>
        <v>225</v>
      </c>
      <c r="B227" s="2" t="s">
        <v>158</v>
      </c>
      <c r="C227" s="2" t="s">
        <v>33</v>
      </c>
      <c r="D227" s="3" t="s">
        <v>427</v>
      </c>
      <c r="E227" s="3"/>
      <c r="F227" s="2"/>
      <c r="G227" s="2"/>
    </row>
    <row r="228" spans="1:7" ht="25.5" x14ac:dyDescent="0.2">
      <c r="A228" s="2">
        <f t="shared" si="3"/>
        <v>226</v>
      </c>
      <c r="B228" s="2" t="s">
        <v>158</v>
      </c>
      <c r="C228" s="2" t="s">
        <v>33</v>
      </c>
      <c r="D228" s="3" t="s">
        <v>428</v>
      </c>
      <c r="E228" s="3"/>
      <c r="F228" s="2"/>
      <c r="G228" s="2"/>
    </row>
    <row r="229" spans="1:7" ht="51" x14ac:dyDescent="0.2">
      <c r="A229" s="2">
        <f t="shared" si="3"/>
        <v>227</v>
      </c>
      <c r="B229" s="2" t="s">
        <v>158</v>
      </c>
      <c r="C229" s="2" t="s">
        <v>33</v>
      </c>
      <c r="D229" s="3" t="s">
        <v>429</v>
      </c>
      <c r="E229" s="3"/>
      <c r="F229" s="2"/>
      <c r="G229" s="2"/>
    </row>
    <row r="230" spans="1:7" ht="38.25" x14ac:dyDescent="0.2">
      <c r="A230" s="2">
        <f t="shared" si="3"/>
        <v>228</v>
      </c>
      <c r="B230" s="1" t="s">
        <v>158</v>
      </c>
      <c r="C230" s="1" t="s">
        <v>430</v>
      </c>
      <c r="D230" s="3" t="s">
        <v>431</v>
      </c>
      <c r="E230" s="3"/>
      <c r="F230" s="2"/>
      <c r="G230" s="2"/>
    </row>
    <row r="231" spans="1:7" ht="25.5" x14ac:dyDescent="0.2">
      <c r="A231" s="2">
        <f t="shared" si="3"/>
        <v>229</v>
      </c>
      <c r="B231" s="2" t="s">
        <v>158</v>
      </c>
      <c r="C231" s="2" t="s">
        <v>430</v>
      </c>
      <c r="D231" s="3" t="s">
        <v>432</v>
      </c>
      <c r="E231" s="3"/>
      <c r="F231" s="2"/>
      <c r="G231" s="2"/>
    </row>
    <row r="232" spans="1:7" ht="25.5" x14ac:dyDescent="0.2">
      <c r="A232" s="2">
        <f t="shared" si="3"/>
        <v>230</v>
      </c>
      <c r="B232" s="2" t="s">
        <v>158</v>
      </c>
      <c r="C232" s="2" t="s">
        <v>430</v>
      </c>
      <c r="D232" s="3" t="s">
        <v>433</v>
      </c>
      <c r="E232" s="3"/>
      <c r="F232" s="2"/>
      <c r="G232" s="2"/>
    </row>
    <row r="233" spans="1:7" ht="25.5" x14ac:dyDescent="0.2">
      <c r="A233" s="2">
        <f t="shared" si="3"/>
        <v>231</v>
      </c>
      <c r="B233" s="2" t="s">
        <v>158</v>
      </c>
      <c r="C233" s="2" t="s">
        <v>430</v>
      </c>
      <c r="D233" s="3" t="s">
        <v>434</v>
      </c>
      <c r="E233" s="3"/>
      <c r="F233" s="2"/>
      <c r="G233" s="2"/>
    </row>
    <row r="234" spans="1:7" ht="25.5" x14ac:dyDescent="0.2">
      <c r="A234" s="2">
        <f t="shared" si="3"/>
        <v>232</v>
      </c>
      <c r="B234" s="2" t="s">
        <v>158</v>
      </c>
      <c r="C234" s="2" t="s">
        <v>430</v>
      </c>
      <c r="D234" s="3" t="s">
        <v>435</v>
      </c>
      <c r="E234" s="3"/>
      <c r="F234" s="2"/>
      <c r="G234" s="2"/>
    </row>
    <row r="235" spans="1:7" ht="25.5" x14ac:dyDescent="0.2">
      <c r="A235" s="2">
        <f t="shared" si="3"/>
        <v>233</v>
      </c>
      <c r="B235" s="2" t="s">
        <v>158</v>
      </c>
      <c r="C235" s="2" t="s">
        <v>430</v>
      </c>
      <c r="D235" s="3" t="s">
        <v>436</v>
      </c>
      <c r="E235" s="3"/>
      <c r="F235" s="2"/>
      <c r="G235" s="2"/>
    </row>
    <row r="236" spans="1:7" x14ac:dyDescent="0.2">
      <c r="A236" s="2">
        <f t="shared" si="3"/>
        <v>234</v>
      </c>
      <c r="B236" s="2" t="s">
        <v>158</v>
      </c>
      <c r="C236" s="2" t="s">
        <v>430</v>
      </c>
      <c r="D236" s="3"/>
      <c r="E236" s="3" t="s">
        <v>437</v>
      </c>
      <c r="F236" s="2"/>
      <c r="G236" s="2"/>
    </row>
    <row r="237" spans="1:7" x14ac:dyDescent="0.2">
      <c r="A237" s="2">
        <f t="shared" si="3"/>
        <v>235</v>
      </c>
      <c r="B237" s="2" t="s">
        <v>158</v>
      </c>
      <c r="C237" s="2" t="s">
        <v>430</v>
      </c>
      <c r="D237" s="3"/>
      <c r="E237" s="3" t="s">
        <v>39</v>
      </c>
      <c r="F237" s="2"/>
      <c r="G237" s="2"/>
    </row>
    <row r="238" spans="1:7" x14ac:dyDescent="0.2">
      <c r="A238" s="2">
        <f t="shared" si="3"/>
        <v>236</v>
      </c>
      <c r="B238" s="2" t="s">
        <v>158</v>
      </c>
      <c r="C238" s="2" t="s">
        <v>430</v>
      </c>
      <c r="D238" s="3"/>
      <c r="E238" s="3" t="s">
        <v>438</v>
      </c>
      <c r="F238" s="2"/>
      <c r="G238" s="2"/>
    </row>
    <row r="239" spans="1:7" x14ac:dyDescent="0.2">
      <c r="A239" s="2">
        <f t="shared" si="3"/>
        <v>237</v>
      </c>
      <c r="B239" s="2" t="s">
        <v>158</v>
      </c>
      <c r="C239" s="2" t="s">
        <v>430</v>
      </c>
      <c r="D239" s="3"/>
      <c r="E239" s="3" t="s">
        <v>439</v>
      </c>
      <c r="F239" s="2"/>
      <c r="G239" s="2"/>
    </row>
    <row r="240" spans="1:7" ht="25.5" x14ac:dyDescent="0.2">
      <c r="A240" s="2">
        <f t="shared" si="3"/>
        <v>238</v>
      </c>
      <c r="B240" s="2" t="s">
        <v>158</v>
      </c>
      <c r="C240" s="2" t="s">
        <v>430</v>
      </c>
      <c r="D240" s="3"/>
      <c r="E240" s="3" t="s">
        <v>440</v>
      </c>
      <c r="F240" s="2"/>
      <c r="G240" s="2"/>
    </row>
    <row r="241" spans="1:7" x14ac:dyDescent="0.2">
      <c r="A241" s="2">
        <f t="shared" si="3"/>
        <v>239</v>
      </c>
      <c r="B241" s="2" t="s">
        <v>158</v>
      </c>
      <c r="C241" s="2" t="s">
        <v>430</v>
      </c>
      <c r="D241" s="3"/>
      <c r="E241" s="3" t="s">
        <v>441</v>
      </c>
      <c r="F241" s="2"/>
      <c r="G241" s="2"/>
    </row>
    <row r="242" spans="1:7" x14ac:dyDescent="0.2">
      <c r="A242" s="2">
        <f t="shared" si="3"/>
        <v>240</v>
      </c>
      <c r="B242" s="2" t="s">
        <v>158</v>
      </c>
      <c r="C242" s="2" t="s">
        <v>430</v>
      </c>
      <c r="D242" s="3"/>
      <c r="E242" s="3" t="s">
        <v>442</v>
      </c>
      <c r="F242" s="2"/>
      <c r="G242" s="2"/>
    </row>
    <row r="243" spans="1:7" x14ac:dyDescent="0.2">
      <c r="A243" s="2">
        <f t="shared" si="3"/>
        <v>241</v>
      </c>
      <c r="B243" s="2" t="s">
        <v>158</v>
      </c>
      <c r="C243" s="2" t="s">
        <v>430</v>
      </c>
      <c r="D243" s="3"/>
      <c r="E243" s="3" t="s">
        <v>443</v>
      </c>
      <c r="F243" s="2"/>
      <c r="G243" s="2"/>
    </row>
    <row r="244" spans="1:7" ht="25.5" x14ac:dyDescent="0.2">
      <c r="A244" s="2">
        <f t="shared" si="3"/>
        <v>242</v>
      </c>
      <c r="B244" s="2" t="s">
        <v>158</v>
      </c>
      <c r="C244" s="2" t="s">
        <v>430</v>
      </c>
      <c r="D244" s="3"/>
      <c r="E244" s="3" t="s">
        <v>444</v>
      </c>
      <c r="F244" s="2"/>
      <c r="G244" s="2"/>
    </row>
    <row r="245" spans="1:7" x14ac:dyDescent="0.2">
      <c r="A245" s="2">
        <f t="shared" si="3"/>
        <v>243</v>
      </c>
      <c r="B245" s="2" t="s">
        <v>158</v>
      </c>
      <c r="C245" s="2" t="s">
        <v>430</v>
      </c>
      <c r="D245" s="3"/>
      <c r="E245" s="3" t="s">
        <v>445</v>
      </c>
      <c r="F245" s="2"/>
      <c r="G245" s="2"/>
    </row>
    <row r="246" spans="1:7" ht="25.5" x14ac:dyDescent="0.2">
      <c r="A246" s="2">
        <f t="shared" si="3"/>
        <v>244</v>
      </c>
      <c r="B246" s="2" t="s">
        <v>158</v>
      </c>
      <c r="C246" s="2" t="s">
        <v>430</v>
      </c>
      <c r="D246" s="3"/>
      <c r="E246" s="3" t="s">
        <v>446</v>
      </c>
      <c r="F246" s="2"/>
      <c r="G246" s="2"/>
    </row>
    <row r="247" spans="1:7" x14ac:dyDescent="0.2">
      <c r="A247" s="2">
        <f t="shared" si="3"/>
        <v>245</v>
      </c>
      <c r="B247" s="2" t="s">
        <v>158</v>
      </c>
      <c r="C247" s="2" t="s">
        <v>430</v>
      </c>
      <c r="D247" s="3"/>
      <c r="E247" s="3" t="s">
        <v>447</v>
      </c>
      <c r="F247" s="2"/>
      <c r="G247" s="2"/>
    </row>
    <row r="248" spans="1:7" x14ac:dyDescent="0.2">
      <c r="A248" s="2">
        <f t="shared" si="3"/>
        <v>246</v>
      </c>
      <c r="B248" s="2" t="s">
        <v>158</v>
      </c>
      <c r="C248" s="2" t="s">
        <v>430</v>
      </c>
      <c r="D248" s="3"/>
      <c r="E248" s="3" t="s">
        <v>448</v>
      </c>
      <c r="F248" s="2"/>
      <c r="G248" s="2"/>
    </row>
    <row r="249" spans="1:7" ht="25.5" x14ac:dyDescent="0.2">
      <c r="A249" s="2">
        <f t="shared" si="3"/>
        <v>247</v>
      </c>
      <c r="B249" s="2" t="s">
        <v>158</v>
      </c>
      <c r="C249" s="2" t="s">
        <v>430</v>
      </c>
      <c r="D249" s="3"/>
      <c r="E249" s="3" t="s">
        <v>449</v>
      </c>
      <c r="F249" s="2"/>
      <c r="G249" s="2"/>
    </row>
    <row r="250" spans="1:7" ht="25.5" x14ac:dyDescent="0.2">
      <c r="A250" s="2">
        <f t="shared" si="3"/>
        <v>248</v>
      </c>
      <c r="B250" s="2" t="s">
        <v>158</v>
      </c>
      <c r="C250" s="2" t="s">
        <v>430</v>
      </c>
      <c r="D250" s="3"/>
      <c r="E250" s="3" t="s">
        <v>450</v>
      </c>
      <c r="F250" s="2"/>
      <c r="G250" s="2"/>
    </row>
    <row r="251" spans="1:7" ht="25.5" x14ac:dyDescent="0.2">
      <c r="A251" s="2">
        <f t="shared" si="3"/>
        <v>249</v>
      </c>
      <c r="B251" s="2" t="s">
        <v>158</v>
      </c>
      <c r="C251" s="2" t="s">
        <v>430</v>
      </c>
      <c r="D251" s="3" t="s">
        <v>451</v>
      </c>
      <c r="E251" s="3"/>
      <c r="F251" s="2"/>
      <c r="G251" s="2"/>
    </row>
    <row r="252" spans="1:7" x14ac:dyDescent="0.2">
      <c r="A252" s="2">
        <f t="shared" si="3"/>
        <v>250</v>
      </c>
      <c r="B252" s="2" t="s">
        <v>158</v>
      </c>
      <c r="C252" s="2" t="s">
        <v>430</v>
      </c>
      <c r="D252" s="3"/>
      <c r="E252" s="3" t="s">
        <v>452</v>
      </c>
      <c r="F252" s="2"/>
      <c r="G252" s="2"/>
    </row>
    <row r="253" spans="1:7" x14ac:dyDescent="0.2">
      <c r="A253" s="2">
        <f t="shared" si="3"/>
        <v>251</v>
      </c>
      <c r="B253" s="2" t="s">
        <v>158</v>
      </c>
      <c r="C253" s="2" t="s">
        <v>430</v>
      </c>
      <c r="D253" s="3"/>
      <c r="E253" s="3" t="s">
        <v>453</v>
      </c>
      <c r="F253" s="2"/>
      <c r="G253" s="2"/>
    </row>
    <row r="254" spans="1:7" x14ac:dyDescent="0.2">
      <c r="A254" s="2">
        <f t="shared" si="3"/>
        <v>252</v>
      </c>
      <c r="B254" s="2" t="s">
        <v>158</v>
      </c>
      <c r="C254" s="2" t="s">
        <v>430</v>
      </c>
      <c r="D254" s="3"/>
      <c r="E254" s="3" t="s">
        <v>454</v>
      </c>
      <c r="F254" s="2"/>
      <c r="G254" s="2"/>
    </row>
    <row r="255" spans="1:7" x14ac:dyDescent="0.2">
      <c r="A255" s="2">
        <f t="shared" si="3"/>
        <v>253</v>
      </c>
      <c r="B255" s="2" t="s">
        <v>158</v>
      </c>
      <c r="C255" s="2" t="s">
        <v>430</v>
      </c>
      <c r="D255" s="3"/>
      <c r="E255" s="3" t="s">
        <v>455</v>
      </c>
      <c r="F255" s="2"/>
      <c r="G255" s="2"/>
    </row>
    <row r="256" spans="1:7" x14ac:dyDescent="0.2">
      <c r="A256" s="2">
        <f t="shared" si="3"/>
        <v>254</v>
      </c>
      <c r="B256" s="2" t="s">
        <v>158</v>
      </c>
      <c r="C256" s="2" t="s">
        <v>430</v>
      </c>
      <c r="D256" s="3"/>
      <c r="E256" s="3" t="s">
        <v>456</v>
      </c>
      <c r="F256" s="2"/>
      <c r="G256" s="2"/>
    </row>
    <row r="257" spans="1:7" x14ac:dyDescent="0.2">
      <c r="A257" s="2">
        <f t="shared" si="3"/>
        <v>255</v>
      </c>
      <c r="B257" s="2" t="s">
        <v>158</v>
      </c>
      <c r="C257" s="2" t="s">
        <v>430</v>
      </c>
      <c r="D257" s="3"/>
      <c r="E257" s="3" t="s">
        <v>177</v>
      </c>
      <c r="F257" s="2"/>
      <c r="G257" s="2"/>
    </row>
    <row r="258" spans="1:7" x14ac:dyDescent="0.2">
      <c r="A258" s="2">
        <f t="shared" si="3"/>
        <v>256</v>
      </c>
      <c r="B258" s="2" t="s">
        <v>158</v>
      </c>
      <c r="C258" s="2" t="s">
        <v>430</v>
      </c>
      <c r="D258" s="3"/>
      <c r="E258" s="3" t="s">
        <v>457</v>
      </c>
      <c r="F258" s="2"/>
      <c r="G258" s="2"/>
    </row>
    <row r="259" spans="1:7" x14ac:dyDescent="0.2">
      <c r="A259" s="2">
        <f t="shared" si="3"/>
        <v>257</v>
      </c>
      <c r="B259" s="2" t="s">
        <v>158</v>
      </c>
      <c r="C259" s="2" t="s">
        <v>430</v>
      </c>
      <c r="D259" s="3"/>
      <c r="E259" s="3" t="s">
        <v>458</v>
      </c>
      <c r="F259" s="2"/>
      <c r="G259" s="2"/>
    </row>
    <row r="260" spans="1:7" ht="38.25" x14ac:dyDescent="0.2">
      <c r="A260" s="2">
        <f t="shared" si="3"/>
        <v>258</v>
      </c>
      <c r="B260" s="2" t="s">
        <v>158</v>
      </c>
      <c r="C260" s="2" t="s">
        <v>430</v>
      </c>
      <c r="D260" s="3"/>
      <c r="E260" s="3" t="s">
        <v>459</v>
      </c>
      <c r="F260" s="2"/>
      <c r="G260" s="2"/>
    </row>
    <row r="261" spans="1:7" x14ac:dyDescent="0.2">
      <c r="A261" s="2">
        <f t="shared" ref="A261:A324" si="4">ROW(A260)-1</f>
        <v>259</v>
      </c>
      <c r="B261" s="2" t="s">
        <v>158</v>
      </c>
      <c r="C261" s="2" t="s">
        <v>430</v>
      </c>
      <c r="D261" s="3"/>
      <c r="E261" s="3" t="s">
        <v>460</v>
      </c>
      <c r="F261" s="2"/>
      <c r="G261" s="2"/>
    </row>
    <row r="262" spans="1:7" ht="25.5" x14ac:dyDescent="0.2">
      <c r="A262" s="2">
        <f t="shared" si="4"/>
        <v>260</v>
      </c>
      <c r="B262" s="2" t="s">
        <v>158</v>
      </c>
      <c r="C262" s="2" t="s">
        <v>430</v>
      </c>
      <c r="D262" s="3" t="s">
        <v>461</v>
      </c>
      <c r="E262" s="3"/>
      <c r="F262" s="2"/>
      <c r="G262" s="2"/>
    </row>
    <row r="263" spans="1:7" ht="25.5" x14ac:dyDescent="0.2">
      <c r="A263" s="2">
        <f t="shared" si="4"/>
        <v>261</v>
      </c>
      <c r="B263" s="2" t="s">
        <v>158</v>
      </c>
      <c r="C263" s="2" t="s">
        <v>430</v>
      </c>
      <c r="D263" s="3" t="s">
        <v>462</v>
      </c>
      <c r="E263" s="3"/>
      <c r="F263" s="2"/>
      <c r="G263" s="2"/>
    </row>
    <row r="264" spans="1:7" x14ac:dyDescent="0.2">
      <c r="A264" s="2">
        <f t="shared" si="4"/>
        <v>262</v>
      </c>
      <c r="B264" s="2" t="s">
        <v>158</v>
      </c>
      <c r="C264" s="2" t="s">
        <v>430</v>
      </c>
      <c r="D264" s="3" t="s">
        <v>463</v>
      </c>
      <c r="E264" s="3"/>
      <c r="F264" s="2"/>
      <c r="G264" s="2"/>
    </row>
    <row r="265" spans="1:7" ht="25.5" x14ac:dyDescent="0.2">
      <c r="A265" s="2">
        <f t="shared" si="4"/>
        <v>263</v>
      </c>
      <c r="B265" s="2" t="s">
        <v>158</v>
      </c>
      <c r="C265" s="2" t="s">
        <v>430</v>
      </c>
      <c r="D265" s="3" t="s">
        <v>464</v>
      </c>
      <c r="E265" s="3"/>
      <c r="F265" s="2"/>
      <c r="G265" s="2"/>
    </row>
    <row r="266" spans="1:7" ht="25.5" x14ac:dyDescent="0.2">
      <c r="A266" s="2">
        <f t="shared" si="4"/>
        <v>264</v>
      </c>
      <c r="B266" s="2" t="s">
        <v>158</v>
      </c>
      <c r="C266" s="2" t="s">
        <v>430</v>
      </c>
      <c r="D266" s="3" t="s">
        <v>465</v>
      </c>
      <c r="E266" s="3"/>
      <c r="F266" s="2"/>
      <c r="G266" s="2"/>
    </row>
    <row r="267" spans="1:7" ht="25.5" x14ac:dyDescent="0.2">
      <c r="A267" s="2">
        <f t="shared" si="4"/>
        <v>265</v>
      </c>
      <c r="B267" s="2" t="s">
        <v>158</v>
      </c>
      <c r="C267" s="2" t="s">
        <v>430</v>
      </c>
      <c r="D267" s="3" t="s">
        <v>466</v>
      </c>
      <c r="E267" s="3"/>
      <c r="F267" s="2"/>
      <c r="G267" s="2"/>
    </row>
    <row r="268" spans="1:7" ht="25.5" x14ac:dyDescent="0.2">
      <c r="A268" s="2">
        <f t="shared" si="4"/>
        <v>266</v>
      </c>
      <c r="B268" s="2" t="s">
        <v>158</v>
      </c>
      <c r="C268" s="2" t="s">
        <v>430</v>
      </c>
      <c r="D268" s="3" t="s">
        <v>467</v>
      </c>
      <c r="E268" s="3"/>
      <c r="F268" s="2"/>
      <c r="G268" s="2"/>
    </row>
    <row r="269" spans="1:7" ht="25.5" x14ac:dyDescent="0.2">
      <c r="A269" s="2">
        <f t="shared" si="4"/>
        <v>267</v>
      </c>
      <c r="B269" s="2" t="s">
        <v>158</v>
      </c>
      <c r="C269" s="2" t="s">
        <v>430</v>
      </c>
      <c r="D269" s="3" t="s">
        <v>468</v>
      </c>
      <c r="E269" s="3"/>
      <c r="F269" s="2"/>
      <c r="G269" s="2"/>
    </row>
    <row r="270" spans="1:7" x14ac:dyDescent="0.2">
      <c r="A270" s="2">
        <f t="shared" si="4"/>
        <v>268</v>
      </c>
      <c r="B270" s="2" t="s">
        <v>158</v>
      </c>
      <c r="C270" s="2" t="s">
        <v>430</v>
      </c>
      <c r="D270" s="3" t="s">
        <v>469</v>
      </c>
      <c r="E270" s="3"/>
      <c r="F270" s="2"/>
      <c r="G270" s="2"/>
    </row>
    <row r="271" spans="1:7" x14ac:dyDescent="0.2">
      <c r="A271" s="2">
        <f t="shared" si="4"/>
        <v>269</v>
      </c>
      <c r="B271" s="2" t="s">
        <v>158</v>
      </c>
      <c r="C271" s="2" t="s">
        <v>430</v>
      </c>
      <c r="D271" s="3" t="s">
        <v>470</v>
      </c>
      <c r="E271" s="3"/>
      <c r="F271" s="2"/>
      <c r="G271" s="2"/>
    </row>
    <row r="272" spans="1:7" x14ac:dyDescent="0.2">
      <c r="A272" s="2">
        <f t="shared" si="4"/>
        <v>270</v>
      </c>
      <c r="B272" s="2" t="s">
        <v>158</v>
      </c>
      <c r="C272" s="2" t="s">
        <v>430</v>
      </c>
      <c r="D272" s="3"/>
      <c r="E272" s="3" t="s">
        <v>305</v>
      </c>
      <c r="F272" s="2"/>
      <c r="G272" s="2"/>
    </row>
    <row r="273" spans="1:7" x14ac:dyDescent="0.2">
      <c r="A273" s="2">
        <f t="shared" si="4"/>
        <v>271</v>
      </c>
      <c r="B273" s="2" t="s">
        <v>158</v>
      </c>
      <c r="C273" s="2" t="s">
        <v>430</v>
      </c>
      <c r="D273" s="3"/>
      <c r="E273" s="3" t="s">
        <v>471</v>
      </c>
      <c r="F273" s="2"/>
      <c r="G273" s="2"/>
    </row>
    <row r="274" spans="1:7" ht="25.5" x14ac:dyDescent="0.2">
      <c r="A274" s="2">
        <f t="shared" si="4"/>
        <v>272</v>
      </c>
      <c r="B274" s="2" t="s">
        <v>158</v>
      </c>
      <c r="C274" s="2" t="s">
        <v>430</v>
      </c>
      <c r="D274" s="3"/>
      <c r="E274" s="3" t="s">
        <v>472</v>
      </c>
      <c r="F274" s="2"/>
      <c r="G274" s="2"/>
    </row>
    <row r="275" spans="1:7" ht="25.5" x14ac:dyDescent="0.2">
      <c r="A275" s="2">
        <f t="shared" si="4"/>
        <v>273</v>
      </c>
      <c r="B275" s="2" t="s">
        <v>158</v>
      </c>
      <c r="C275" s="2" t="s">
        <v>430</v>
      </c>
      <c r="D275" s="3"/>
      <c r="E275" s="3" t="s">
        <v>473</v>
      </c>
      <c r="F275" s="2"/>
      <c r="G275" s="2"/>
    </row>
    <row r="276" spans="1:7" x14ac:dyDescent="0.2">
      <c r="A276" s="2">
        <f t="shared" si="4"/>
        <v>274</v>
      </c>
      <c r="B276" s="2" t="s">
        <v>158</v>
      </c>
      <c r="C276" s="2" t="s">
        <v>430</v>
      </c>
      <c r="D276" s="3"/>
      <c r="E276" s="3" t="s">
        <v>39</v>
      </c>
      <c r="F276" s="2"/>
      <c r="G276" s="2"/>
    </row>
    <row r="277" spans="1:7" x14ac:dyDescent="0.2">
      <c r="A277" s="2">
        <f t="shared" si="4"/>
        <v>275</v>
      </c>
      <c r="B277" s="2" t="s">
        <v>158</v>
      </c>
      <c r="C277" s="2" t="s">
        <v>430</v>
      </c>
      <c r="D277" s="3"/>
      <c r="E277" s="3" t="s">
        <v>474</v>
      </c>
      <c r="F277" s="2"/>
      <c r="G277" s="2"/>
    </row>
    <row r="278" spans="1:7" x14ac:dyDescent="0.2">
      <c r="A278" s="2">
        <f t="shared" si="4"/>
        <v>276</v>
      </c>
      <c r="B278" s="2" t="s">
        <v>158</v>
      </c>
      <c r="C278" s="2" t="s">
        <v>430</v>
      </c>
      <c r="D278" s="3"/>
      <c r="E278" s="3" t="s">
        <v>475</v>
      </c>
      <c r="F278" s="2"/>
      <c r="G278" s="2"/>
    </row>
    <row r="279" spans="1:7" x14ac:dyDescent="0.2">
      <c r="A279" s="2">
        <f t="shared" si="4"/>
        <v>277</v>
      </c>
      <c r="B279" s="2" t="s">
        <v>158</v>
      </c>
      <c r="C279" s="2" t="s">
        <v>430</v>
      </c>
      <c r="D279" s="3"/>
      <c r="E279" s="3" t="s">
        <v>476</v>
      </c>
      <c r="F279" s="2"/>
      <c r="G279" s="2"/>
    </row>
    <row r="280" spans="1:7" ht="25.5" x14ac:dyDescent="0.2">
      <c r="A280" s="2">
        <f t="shared" si="4"/>
        <v>278</v>
      </c>
      <c r="B280" s="1" t="s">
        <v>158</v>
      </c>
      <c r="C280" s="1" t="s">
        <v>477</v>
      </c>
      <c r="D280" s="3" t="s">
        <v>478</v>
      </c>
      <c r="E280" s="3"/>
      <c r="F280" s="2"/>
      <c r="G280" s="2"/>
    </row>
    <row r="281" spans="1:7" x14ac:dyDescent="0.2">
      <c r="A281" s="2">
        <f t="shared" si="4"/>
        <v>279</v>
      </c>
      <c r="B281" s="2" t="s">
        <v>158</v>
      </c>
      <c r="C281" s="2" t="s">
        <v>477</v>
      </c>
      <c r="D281" s="3" t="s">
        <v>479</v>
      </c>
      <c r="E281" s="3"/>
      <c r="F281" s="2"/>
      <c r="G281" s="2"/>
    </row>
    <row r="282" spans="1:7" x14ac:dyDescent="0.2">
      <c r="A282" s="2">
        <f t="shared" si="4"/>
        <v>280</v>
      </c>
      <c r="B282" s="2" t="s">
        <v>158</v>
      </c>
      <c r="C282" s="2" t="s">
        <v>477</v>
      </c>
      <c r="D282" s="3"/>
      <c r="E282" s="3" t="s">
        <v>212</v>
      </c>
      <c r="F282" s="2"/>
      <c r="G282" s="2"/>
    </row>
    <row r="283" spans="1:7" x14ac:dyDescent="0.2">
      <c r="A283" s="2">
        <f t="shared" si="4"/>
        <v>281</v>
      </c>
      <c r="B283" s="2" t="s">
        <v>158</v>
      </c>
      <c r="C283" s="2" t="s">
        <v>477</v>
      </c>
      <c r="D283" s="3"/>
      <c r="E283" s="3" t="s">
        <v>480</v>
      </c>
      <c r="F283" s="2"/>
      <c r="G283" s="2"/>
    </row>
    <row r="284" spans="1:7" ht="25.5" x14ac:dyDescent="0.2">
      <c r="A284" s="2">
        <f t="shared" si="4"/>
        <v>282</v>
      </c>
      <c r="B284" s="2" t="s">
        <v>158</v>
      </c>
      <c r="C284" s="2" t="s">
        <v>477</v>
      </c>
      <c r="D284" s="3"/>
      <c r="E284" s="3" t="s">
        <v>481</v>
      </c>
      <c r="F284" s="2"/>
      <c r="G284" s="2"/>
    </row>
    <row r="285" spans="1:7" x14ac:dyDescent="0.2">
      <c r="A285" s="2">
        <f t="shared" si="4"/>
        <v>283</v>
      </c>
      <c r="B285" s="2" t="s">
        <v>158</v>
      </c>
      <c r="C285" s="2" t="s">
        <v>477</v>
      </c>
      <c r="D285" s="3"/>
      <c r="E285" s="3" t="s">
        <v>482</v>
      </c>
      <c r="F285" s="2"/>
      <c r="G285" s="2"/>
    </row>
    <row r="286" spans="1:7" x14ac:dyDescent="0.2">
      <c r="A286" s="2">
        <f t="shared" si="4"/>
        <v>284</v>
      </c>
      <c r="B286" s="2" t="s">
        <v>158</v>
      </c>
      <c r="C286" s="2" t="s">
        <v>477</v>
      </c>
      <c r="D286" s="3"/>
      <c r="E286" s="3" t="s">
        <v>483</v>
      </c>
      <c r="F286" s="2"/>
      <c r="G286" s="2"/>
    </row>
    <row r="287" spans="1:7" x14ac:dyDescent="0.2">
      <c r="A287" s="2">
        <f t="shared" si="4"/>
        <v>285</v>
      </c>
      <c r="B287" s="2" t="s">
        <v>158</v>
      </c>
      <c r="C287" s="2" t="s">
        <v>477</v>
      </c>
      <c r="D287" s="3"/>
      <c r="E287" s="3" t="s">
        <v>484</v>
      </c>
      <c r="F287" s="2"/>
      <c r="G287" s="2"/>
    </row>
    <row r="288" spans="1:7" x14ac:dyDescent="0.2">
      <c r="A288" s="2">
        <f t="shared" si="4"/>
        <v>286</v>
      </c>
      <c r="B288" s="2" t="s">
        <v>158</v>
      </c>
      <c r="C288" s="2" t="s">
        <v>477</v>
      </c>
      <c r="D288" s="3"/>
      <c r="E288" s="3" t="s">
        <v>445</v>
      </c>
      <c r="F288" s="2"/>
      <c r="G288" s="2"/>
    </row>
    <row r="289" spans="1:7" ht="25.5" x14ac:dyDescent="0.2">
      <c r="A289" s="2">
        <f t="shared" si="4"/>
        <v>287</v>
      </c>
      <c r="B289" s="2" t="s">
        <v>158</v>
      </c>
      <c r="C289" s="2" t="s">
        <v>477</v>
      </c>
      <c r="D289" s="3"/>
      <c r="E289" s="3" t="s">
        <v>485</v>
      </c>
      <c r="F289" s="2"/>
      <c r="G289" s="2"/>
    </row>
    <row r="290" spans="1:7" x14ac:dyDescent="0.2">
      <c r="A290" s="2">
        <f t="shared" si="4"/>
        <v>288</v>
      </c>
      <c r="B290" s="2" t="s">
        <v>158</v>
      </c>
      <c r="C290" s="2" t="s">
        <v>477</v>
      </c>
      <c r="D290" s="3"/>
      <c r="E290" s="3" t="s">
        <v>486</v>
      </c>
      <c r="F290" s="2"/>
      <c r="G290" s="2"/>
    </row>
    <row r="291" spans="1:7" x14ac:dyDescent="0.2">
      <c r="A291" s="2">
        <f t="shared" si="4"/>
        <v>289</v>
      </c>
      <c r="B291" s="2" t="s">
        <v>158</v>
      </c>
      <c r="C291" s="2" t="s">
        <v>477</v>
      </c>
      <c r="D291" s="3"/>
      <c r="E291" s="3" t="s">
        <v>487</v>
      </c>
      <c r="F291" s="2"/>
      <c r="G291" s="2"/>
    </row>
    <row r="292" spans="1:7" ht="25.5" x14ac:dyDescent="0.2">
      <c r="A292" s="2">
        <f t="shared" si="4"/>
        <v>290</v>
      </c>
      <c r="B292" s="2" t="s">
        <v>158</v>
      </c>
      <c r="C292" s="2" t="s">
        <v>477</v>
      </c>
      <c r="D292" s="3"/>
      <c r="E292" s="3" t="s">
        <v>488</v>
      </c>
      <c r="F292" s="2"/>
      <c r="G292" s="2"/>
    </row>
    <row r="293" spans="1:7" x14ac:dyDescent="0.2">
      <c r="A293" s="2">
        <f t="shared" si="4"/>
        <v>291</v>
      </c>
      <c r="B293" s="2" t="s">
        <v>158</v>
      </c>
      <c r="C293" s="2" t="s">
        <v>477</v>
      </c>
      <c r="D293" s="3"/>
      <c r="E293" s="3" t="s">
        <v>489</v>
      </c>
      <c r="F293" s="2"/>
      <c r="G293" s="2"/>
    </row>
    <row r="294" spans="1:7" x14ac:dyDescent="0.2">
      <c r="A294" s="2">
        <f t="shared" si="4"/>
        <v>292</v>
      </c>
      <c r="B294" s="2" t="s">
        <v>158</v>
      </c>
      <c r="C294" s="2" t="s">
        <v>477</v>
      </c>
      <c r="D294" s="3"/>
      <c r="E294" s="3" t="s">
        <v>490</v>
      </c>
      <c r="F294" s="2"/>
      <c r="G294" s="2"/>
    </row>
    <row r="295" spans="1:7" x14ac:dyDescent="0.2">
      <c r="A295" s="2">
        <f t="shared" si="4"/>
        <v>293</v>
      </c>
      <c r="B295" s="2" t="s">
        <v>158</v>
      </c>
      <c r="C295" s="2" t="s">
        <v>477</v>
      </c>
      <c r="D295" s="3"/>
      <c r="E295" s="3" t="s">
        <v>491</v>
      </c>
      <c r="F295" s="2"/>
      <c r="G295" s="2"/>
    </row>
    <row r="296" spans="1:7" ht="51" x14ac:dyDescent="0.2">
      <c r="A296" s="2">
        <f t="shared" si="4"/>
        <v>294</v>
      </c>
      <c r="B296" s="2" t="s">
        <v>158</v>
      </c>
      <c r="C296" s="2" t="s">
        <v>477</v>
      </c>
      <c r="D296" s="3"/>
      <c r="E296" s="3" t="s">
        <v>492</v>
      </c>
      <c r="F296" s="2"/>
      <c r="G296" s="2"/>
    </row>
    <row r="297" spans="1:7" x14ac:dyDescent="0.2">
      <c r="A297" s="2">
        <f t="shared" si="4"/>
        <v>295</v>
      </c>
      <c r="B297" s="2" t="s">
        <v>158</v>
      </c>
      <c r="C297" s="2" t="s">
        <v>477</v>
      </c>
      <c r="D297" s="3"/>
      <c r="E297" s="3" t="s">
        <v>493</v>
      </c>
      <c r="F297" s="2"/>
      <c r="G297" s="2"/>
    </row>
    <row r="298" spans="1:7" ht="25.5" x14ac:dyDescent="0.2">
      <c r="A298" s="2">
        <f t="shared" si="4"/>
        <v>296</v>
      </c>
      <c r="B298" s="2" t="s">
        <v>158</v>
      </c>
      <c r="C298" s="2" t="s">
        <v>477</v>
      </c>
      <c r="D298" s="3"/>
      <c r="E298" s="3" t="s">
        <v>494</v>
      </c>
      <c r="F298" s="2"/>
      <c r="G298" s="2"/>
    </row>
    <row r="299" spans="1:7" x14ac:dyDescent="0.2">
      <c r="A299" s="2">
        <f t="shared" si="4"/>
        <v>297</v>
      </c>
      <c r="B299" s="2" t="s">
        <v>158</v>
      </c>
      <c r="C299" s="2" t="s">
        <v>477</v>
      </c>
      <c r="D299" s="3"/>
      <c r="E299" s="3" t="s">
        <v>495</v>
      </c>
      <c r="F299" s="2"/>
      <c r="G299" s="2"/>
    </row>
    <row r="300" spans="1:7" x14ac:dyDescent="0.2">
      <c r="A300" s="2">
        <f t="shared" si="4"/>
        <v>298</v>
      </c>
      <c r="B300" s="2" t="s">
        <v>158</v>
      </c>
      <c r="C300" s="2" t="s">
        <v>477</v>
      </c>
      <c r="D300" s="3"/>
      <c r="E300" s="3" t="s">
        <v>496</v>
      </c>
      <c r="F300" s="2"/>
      <c r="G300" s="2"/>
    </row>
    <row r="301" spans="1:7" ht="25.5" x14ac:dyDescent="0.2">
      <c r="A301" s="2">
        <f t="shared" si="4"/>
        <v>299</v>
      </c>
      <c r="B301" s="2" t="s">
        <v>158</v>
      </c>
      <c r="C301" s="2" t="s">
        <v>477</v>
      </c>
      <c r="D301" s="3"/>
      <c r="E301" s="3" t="s">
        <v>497</v>
      </c>
      <c r="F301" s="2"/>
      <c r="G301" s="2"/>
    </row>
    <row r="302" spans="1:7" x14ac:dyDescent="0.2">
      <c r="A302" s="2">
        <f t="shared" si="4"/>
        <v>300</v>
      </c>
      <c r="B302" s="2" t="s">
        <v>158</v>
      </c>
      <c r="C302" s="2" t="s">
        <v>477</v>
      </c>
      <c r="D302" s="3"/>
      <c r="E302" s="3" t="s">
        <v>498</v>
      </c>
      <c r="F302" s="2"/>
      <c r="G302" s="2"/>
    </row>
    <row r="303" spans="1:7" ht="25.5" x14ac:dyDescent="0.2">
      <c r="A303" s="2">
        <f t="shared" si="4"/>
        <v>301</v>
      </c>
      <c r="B303" s="2" t="s">
        <v>158</v>
      </c>
      <c r="C303" s="2" t="s">
        <v>477</v>
      </c>
      <c r="D303" s="3"/>
      <c r="E303" s="3" t="s">
        <v>499</v>
      </c>
      <c r="F303" s="2"/>
      <c r="G303" s="2"/>
    </row>
    <row r="304" spans="1:7" x14ac:dyDescent="0.2">
      <c r="A304" s="2">
        <f t="shared" si="4"/>
        <v>302</v>
      </c>
      <c r="B304" s="2" t="s">
        <v>158</v>
      </c>
      <c r="C304" s="2" t="s">
        <v>477</v>
      </c>
      <c r="D304" s="3"/>
      <c r="E304" s="3" t="s">
        <v>500</v>
      </c>
      <c r="F304" s="2"/>
      <c r="G304" s="2"/>
    </row>
    <row r="305" spans="1:7" x14ac:dyDescent="0.2">
      <c r="A305" s="2">
        <f t="shared" si="4"/>
        <v>303</v>
      </c>
      <c r="B305" s="2" t="s">
        <v>158</v>
      </c>
      <c r="C305" s="2" t="s">
        <v>477</v>
      </c>
      <c r="D305" s="3"/>
      <c r="E305" s="3" t="s">
        <v>501</v>
      </c>
      <c r="F305" s="2"/>
      <c r="G305" s="2"/>
    </row>
    <row r="306" spans="1:7" ht="25.5" x14ac:dyDescent="0.2">
      <c r="A306" s="2">
        <f t="shared" si="4"/>
        <v>304</v>
      </c>
      <c r="B306" s="2" t="s">
        <v>158</v>
      </c>
      <c r="C306" s="2" t="s">
        <v>477</v>
      </c>
      <c r="D306" s="3"/>
      <c r="E306" s="3" t="s">
        <v>502</v>
      </c>
      <c r="F306" s="2"/>
      <c r="G306" s="2"/>
    </row>
    <row r="307" spans="1:7" x14ac:dyDescent="0.2">
      <c r="A307" s="2">
        <f t="shared" si="4"/>
        <v>305</v>
      </c>
      <c r="B307" s="2" t="s">
        <v>158</v>
      </c>
      <c r="C307" s="2" t="s">
        <v>477</v>
      </c>
      <c r="D307" s="3"/>
      <c r="E307" s="3" t="s">
        <v>503</v>
      </c>
      <c r="F307" s="2"/>
      <c r="G307" s="2"/>
    </row>
    <row r="308" spans="1:7" ht="25.5" x14ac:dyDescent="0.2">
      <c r="A308" s="2">
        <f t="shared" si="4"/>
        <v>306</v>
      </c>
      <c r="B308" s="2" t="s">
        <v>158</v>
      </c>
      <c r="C308" s="2" t="s">
        <v>477</v>
      </c>
      <c r="D308" s="3"/>
      <c r="E308" s="3" t="s">
        <v>504</v>
      </c>
      <c r="F308" s="2"/>
      <c r="G308" s="2"/>
    </row>
    <row r="309" spans="1:7" x14ac:dyDescent="0.2">
      <c r="A309" s="2">
        <f t="shared" si="4"/>
        <v>307</v>
      </c>
      <c r="B309" s="2" t="s">
        <v>158</v>
      </c>
      <c r="C309" s="2" t="s">
        <v>477</v>
      </c>
      <c r="D309" s="3"/>
      <c r="E309" s="3" t="s">
        <v>505</v>
      </c>
      <c r="F309" s="2"/>
      <c r="G309" s="2"/>
    </row>
    <row r="310" spans="1:7" ht="38.25" x14ac:dyDescent="0.2">
      <c r="A310" s="2">
        <f t="shared" si="4"/>
        <v>308</v>
      </c>
      <c r="B310" s="2" t="s">
        <v>158</v>
      </c>
      <c r="C310" s="2" t="s">
        <v>477</v>
      </c>
      <c r="D310" s="3" t="s">
        <v>506</v>
      </c>
      <c r="E310" s="3"/>
      <c r="F310" s="2"/>
      <c r="G310" s="2"/>
    </row>
    <row r="311" spans="1:7" ht="25.5" x14ac:dyDescent="0.2">
      <c r="A311" s="2">
        <f t="shared" si="4"/>
        <v>309</v>
      </c>
      <c r="B311" s="2" t="s">
        <v>158</v>
      </c>
      <c r="C311" s="2" t="s">
        <v>477</v>
      </c>
      <c r="D311" s="3" t="s">
        <v>507</v>
      </c>
      <c r="E311" s="3"/>
      <c r="F311" s="2"/>
      <c r="G311" s="2"/>
    </row>
    <row r="312" spans="1:7" ht="25.5" x14ac:dyDescent="0.2">
      <c r="A312" s="2">
        <f t="shared" si="4"/>
        <v>310</v>
      </c>
      <c r="B312" s="2" t="s">
        <v>158</v>
      </c>
      <c r="C312" s="2" t="s">
        <v>477</v>
      </c>
      <c r="D312" s="3" t="s">
        <v>508</v>
      </c>
      <c r="E312" s="3"/>
      <c r="F312" s="2"/>
      <c r="G312" s="2"/>
    </row>
    <row r="313" spans="1:7" ht="25.5" x14ac:dyDescent="0.2">
      <c r="A313" s="2">
        <f t="shared" si="4"/>
        <v>311</v>
      </c>
      <c r="B313" s="2" t="s">
        <v>158</v>
      </c>
      <c r="C313" s="2" t="s">
        <v>477</v>
      </c>
      <c r="D313" s="3" t="s">
        <v>509</v>
      </c>
      <c r="E313" s="3"/>
      <c r="F313" s="2"/>
      <c r="G313" s="2"/>
    </row>
    <row r="314" spans="1:7" x14ac:dyDescent="0.2">
      <c r="A314" s="2">
        <f t="shared" si="4"/>
        <v>312</v>
      </c>
      <c r="B314" s="2" t="s">
        <v>158</v>
      </c>
      <c r="C314" s="2" t="s">
        <v>477</v>
      </c>
      <c r="D314" s="3" t="s">
        <v>510</v>
      </c>
      <c r="E314" s="3"/>
      <c r="F314" s="2"/>
      <c r="G314" s="2"/>
    </row>
    <row r="315" spans="1:7" s="33" customFormat="1" x14ac:dyDescent="0.2">
      <c r="A315" s="2">
        <f t="shared" si="4"/>
        <v>313</v>
      </c>
      <c r="B315" s="31" t="s">
        <v>158</v>
      </c>
      <c r="C315" s="31" t="s">
        <v>477</v>
      </c>
      <c r="D315" s="32" t="s">
        <v>511</v>
      </c>
      <c r="E315" s="32"/>
      <c r="F315" s="31"/>
      <c r="G315" s="31"/>
    </row>
    <row r="316" spans="1:7" x14ac:dyDescent="0.2">
      <c r="A316" s="2">
        <f t="shared" si="4"/>
        <v>314</v>
      </c>
      <c r="B316" s="2" t="s">
        <v>158</v>
      </c>
      <c r="C316" s="2" t="s">
        <v>477</v>
      </c>
      <c r="D316" s="3" t="s">
        <v>512</v>
      </c>
      <c r="E316" s="3"/>
      <c r="F316" s="2"/>
      <c r="G316" s="2"/>
    </row>
    <row r="317" spans="1:7" ht="38.25" x14ac:dyDescent="0.2">
      <c r="A317" s="2">
        <f t="shared" si="4"/>
        <v>315</v>
      </c>
      <c r="B317" s="1" t="s">
        <v>158</v>
      </c>
      <c r="C317" s="1" t="s">
        <v>513</v>
      </c>
      <c r="D317" s="3" t="s">
        <v>514</v>
      </c>
      <c r="E317" s="3"/>
      <c r="F317" s="2"/>
      <c r="G317" s="2"/>
    </row>
    <row r="318" spans="1:7" ht="25.5" x14ac:dyDescent="0.2">
      <c r="A318" s="2">
        <f t="shared" si="4"/>
        <v>316</v>
      </c>
      <c r="B318" s="2" t="s">
        <v>158</v>
      </c>
      <c r="C318" s="2" t="s">
        <v>513</v>
      </c>
      <c r="D318" s="3" t="s">
        <v>515</v>
      </c>
      <c r="E318" s="3"/>
      <c r="F318" s="2"/>
      <c r="G318" s="2"/>
    </row>
    <row r="319" spans="1:7" ht="25.5" x14ac:dyDescent="0.2">
      <c r="A319" s="2">
        <f t="shared" si="4"/>
        <v>317</v>
      </c>
      <c r="B319" s="2" t="s">
        <v>158</v>
      </c>
      <c r="C319" s="2" t="s">
        <v>513</v>
      </c>
      <c r="D319" s="3" t="s">
        <v>516</v>
      </c>
      <c r="E319" s="3"/>
      <c r="F319" s="2"/>
      <c r="G319" s="2"/>
    </row>
    <row r="320" spans="1:7" ht="38.25" x14ac:dyDescent="0.2">
      <c r="A320" s="2">
        <f t="shared" si="4"/>
        <v>318</v>
      </c>
      <c r="B320" s="2" t="s">
        <v>158</v>
      </c>
      <c r="C320" s="2" t="s">
        <v>513</v>
      </c>
      <c r="D320" s="3" t="s">
        <v>517</v>
      </c>
      <c r="E320" s="3"/>
      <c r="F320" s="2"/>
      <c r="G320" s="2"/>
    </row>
    <row r="321" spans="1:7" ht="25.5" x14ac:dyDescent="0.2">
      <c r="A321" s="2">
        <f t="shared" si="4"/>
        <v>319</v>
      </c>
      <c r="B321" s="2" t="s">
        <v>158</v>
      </c>
      <c r="C321" s="2" t="s">
        <v>513</v>
      </c>
      <c r="D321" s="3" t="s">
        <v>518</v>
      </c>
      <c r="E321" s="3"/>
      <c r="F321" s="2"/>
      <c r="G321" s="2"/>
    </row>
    <row r="322" spans="1:7" ht="25.5" x14ac:dyDescent="0.2">
      <c r="A322" s="2">
        <f t="shared" si="4"/>
        <v>320</v>
      </c>
      <c r="B322" s="2" t="s">
        <v>158</v>
      </c>
      <c r="C322" s="2" t="s">
        <v>513</v>
      </c>
      <c r="D322" s="3" t="s">
        <v>519</v>
      </c>
      <c r="E322" s="3"/>
      <c r="F322" s="2"/>
      <c r="G322" s="2"/>
    </row>
    <row r="323" spans="1:7" ht="25.5" x14ac:dyDescent="0.2">
      <c r="A323" s="2">
        <f t="shared" si="4"/>
        <v>321</v>
      </c>
      <c r="B323" s="2" t="s">
        <v>158</v>
      </c>
      <c r="C323" s="2" t="s">
        <v>513</v>
      </c>
      <c r="D323" s="3" t="s">
        <v>520</v>
      </c>
      <c r="E323" s="3"/>
      <c r="F323" s="2"/>
      <c r="G323" s="2"/>
    </row>
    <row r="324" spans="1:7" x14ac:dyDescent="0.2">
      <c r="A324" s="2">
        <f t="shared" si="4"/>
        <v>322</v>
      </c>
      <c r="B324" s="2" t="s">
        <v>158</v>
      </c>
      <c r="C324" s="2" t="s">
        <v>513</v>
      </c>
      <c r="D324" s="3" t="s">
        <v>521</v>
      </c>
      <c r="E324" s="3"/>
      <c r="F324" s="2"/>
      <c r="G324" s="2"/>
    </row>
    <row r="325" spans="1:7" ht="25.5" x14ac:dyDescent="0.2">
      <c r="A325" s="2">
        <f t="shared" ref="A325:A388" si="5">ROW(A324)-1</f>
        <v>323</v>
      </c>
      <c r="B325" s="2" t="s">
        <v>158</v>
      </c>
      <c r="C325" s="2" t="s">
        <v>513</v>
      </c>
      <c r="D325" s="3" t="s">
        <v>522</v>
      </c>
      <c r="E325" s="3"/>
      <c r="F325" s="2"/>
      <c r="G325" s="2"/>
    </row>
    <row r="326" spans="1:7" x14ac:dyDescent="0.2">
      <c r="A326" s="2">
        <f t="shared" si="5"/>
        <v>324</v>
      </c>
      <c r="B326" s="2" t="s">
        <v>158</v>
      </c>
      <c r="C326" s="2" t="s">
        <v>513</v>
      </c>
      <c r="D326" s="3" t="s">
        <v>523</v>
      </c>
      <c r="E326" s="3"/>
      <c r="F326" s="2"/>
      <c r="G326" s="2"/>
    </row>
    <row r="327" spans="1:7" ht="38.25" x14ac:dyDescent="0.2">
      <c r="A327" s="2">
        <f t="shared" si="5"/>
        <v>325</v>
      </c>
      <c r="B327" s="2" t="s">
        <v>158</v>
      </c>
      <c r="C327" s="2" t="s">
        <v>513</v>
      </c>
      <c r="D327" s="3" t="s">
        <v>524</v>
      </c>
      <c r="E327" s="3"/>
      <c r="F327" s="2"/>
      <c r="G327" s="2"/>
    </row>
    <row r="328" spans="1:7" ht="25.5" x14ac:dyDescent="0.2">
      <c r="A328" s="2">
        <f t="shared" si="5"/>
        <v>326</v>
      </c>
      <c r="B328" s="2" t="s">
        <v>158</v>
      </c>
      <c r="C328" s="2" t="s">
        <v>513</v>
      </c>
      <c r="D328" s="3" t="s">
        <v>525</v>
      </c>
      <c r="E328" s="3"/>
      <c r="F328" s="2"/>
      <c r="G328" s="2"/>
    </row>
    <row r="329" spans="1:7" x14ac:dyDescent="0.2">
      <c r="A329" s="2">
        <f t="shared" si="5"/>
        <v>327</v>
      </c>
      <c r="B329" s="2" t="s">
        <v>158</v>
      </c>
      <c r="C329" s="2" t="s">
        <v>513</v>
      </c>
      <c r="D329" s="3" t="s">
        <v>526</v>
      </c>
      <c r="E329" s="3"/>
      <c r="F329" s="2"/>
      <c r="G329" s="2"/>
    </row>
    <row r="330" spans="1:7" ht="25.5" x14ac:dyDescent="0.2">
      <c r="A330" s="2">
        <f t="shared" si="5"/>
        <v>328</v>
      </c>
      <c r="B330" s="2" t="s">
        <v>158</v>
      </c>
      <c r="C330" s="2" t="s">
        <v>513</v>
      </c>
      <c r="D330" s="3" t="s">
        <v>527</v>
      </c>
      <c r="E330" s="3"/>
      <c r="F330" s="2"/>
      <c r="G330" s="2"/>
    </row>
    <row r="331" spans="1:7" ht="25.5" x14ac:dyDescent="0.2">
      <c r="A331" s="2">
        <f t="shared" si="5"/>
        <v>329</v>
      </c>
      <c r="B331" s="2" t="s">
        <v>158</v>
      </c>
      <c r="C331" s="2" t="s">
        <v>513</v>
      </c>
      <c r="D331" s="3" t="s">
        <v>528</v>
      </c>
      <c r="E331" s="3"/>
      <c r="F331" s="2"/>
      <c r="G331" s="2"/>
    </row>
    <row r="332" spans="1:7" x14ac:dyDescent="0.2">
      <c r="A332" s="2">
        <f t="shared" si="5"/>
        <v>330</v>
      </c>
      <c r="B332" s="1" t="s">
        <v>158</v>
      </c>
      <c r="C332" s="1" t="s">
        <v>529</v>
      </c>
      <c r="D332" s="3" t="s">
        <v>530</v>
      </c>
      <c r="E332" s="3"/>
      <c r="F332" s="2"/>
      <c r="G332" s="2"/>
    </row>
    <row r="333" spans="1:7" x14ac:dyDescent="0.2">
      <c r="A333" s="2">
        <f t="shared" si="5"/>
        <v>331</v>
      </c>
      <c r="B333" s="2" t="s">
        <v>158</v>
      </c>
      <c r="C333" s="2" t="s">
        <v>529</v>
      </c>
      <c r="D333" s="3" t="s">
        <v>531</v>
      </c>
      <c r="E333" s="3"/>
      <c r="F333" s="2"/>
      <c r="G333" s="2"/>
    </row>
    <row r="334" spans="1:7" x14ac:dyDescent="0.2">
      <c r="A334" s="2">
        <f t="shared" si="5"/>
        <v>332</v>
      </c>
      <c r="B334" s="2" t="s">
        <v>158</v>
      </c>
      <c r="C334" s="2" t="s">
        <v>529</v>
      </c>
      <c r="D334" s="3" t="s">
        <v>532</v>
      </c>
      <c r="E334" s="3"/>
      <c r="F334" s="2"/>
      <c r="G334" s="2"/>
    </row>
    <row r="335" spans="1:7" x14ac:dyDescent="0.2">
      <c r="A335" s="2">
        <f t="shared" si="5"/>
        <v>333</v>
      </c>
      <c r="B335" s="2" t="s">
        <v>158</v>
      </c>
      <c r="C335" s="2" t="s">
        <v>529</v>
      </c>
      <c r="D335" s="3"/>
      <c r="E335" s="3" t="s">
        <v>533</v>
      </c>
      <c r="F335" s="2"/>
      <c r="G335" s="2"/>
    </row>
    <row r="336" spans="1:7" x14ac:dyDescent="0.2">
      <c r="A336" s="2">
        <f t="shared" si="5"/>
        <v>334</v>
      </c>
      <c r="B336" s="2" t="s">
        <v>158</v>
      </c>
      <c r="C336" s="2" t="s">
        <v>529</v>
      </c>
      <c r="D336" s="3"/>
      <c r="E336" s="3" t="s">
        <v>534</v>
      </c>
      <c r="F336" s="2"/>
      <c r="G336" s="2"/>
    </row>
    <row r="337" spans="1:7" x14ac:dyDescent="0.2">
      <c r="A337" s="2">
        <f t="shared" si="5"/>
        <v>335</v>
      </c>
      <c r="B337" s="2" t="s">
        <v>158</v>
      </c>
      <c r="C337" s="2" t="s">
        <v>529</v>
      </c>
      <c r="D337" s="3"/>
      <c r="E337" s="3" t="s">
        <v>305</v>
      </c>
      <c r="F337" s="2"/>
      <c r="G337" s="2"/>
    </row>
    <row r="338" spans="1:7" ht="25.5" x14ac:dyDescent="0.2">
      <c r="A338" s="2">
        <f t="shared" si="5"/>
        <v>336</v>
      </c>
      <c r="B338" s="2" t="s">
        <v>158</v>
      </c>
      <c r="C338" s="2" t="s">
        <v>529</v>
      </c>
      <c r="D338" s="3" t="s">
        <v>535</v>
      </c>
      <c r="E338" s="3"/>
      <c r="F338" s="2"/>
      <c r="G338" s="2"/>
    </row>
    <row r="339" spans="1:7" x14ac:dyDescent="0.2">
      <c r="A339" s="2">
        <f t="shared" si="5"/>
        <v>337</v>
      </c>
      <c r="B339" s="2" t="s">
        <v>158</v>
      </c>
      <c r="C339" s="2" t="s">
        <v>529</v>
      </c>
      <c r="D339" s="3"/>
      <c r="E339" s="3" t="s">
        <v>536</v>
      </c>
      <c r="F339" s="2"/>
      <c r="G339" s="2"/>
    </row>
    <row r="340" spans="1:7" x14ac:dyDescent="0.2">
      <c r="A340" s="2">
        <f t="shared" si="5"/>
        <v>338</v>
      </c>
      <c r="B340" s="2" t="s">
        <v>158</v>
      </c>
      <c r="C340" s="2" t="s">
        <v>529</v>
      </c>
      <c r="D340" s="3"/>
      <c r="E340" s="3" t="s">
        <v>537</v>
      </c>
      <c r="F340" s="2"/>
      <c r="G340" s="2"/>
    </row>
    <row r="341" spans="1:7" x14ac:dyDescent="0.2">
      <c r="A341" s="2">
        <f t="shared" si="5"/>
        <v>339</v>
      </c>
      <c r="B341" s="2" t="s">
        <v>158</v>
      </c>
      <c r="C341" s="2" t="s">
        <v>529</v>
      </c>
      <c r="D341" s="3"/>
      <c r="E341" s="3" t="s">
        <v>538</v>
      </c>
      <c r="F341" s="2"/>
      <c r="G341" s="2"/>
    </row>
    <row r="342" spans="1:7" x14ac:dyDescent="0.2">
      <c r="A342" s="2">
        <f t="shared" si="5"/>
        <v>340</v>
      </c>
      <c r="B342" s="2" t="s">
        <v>158</v>
      </c>
      <c r="C342" s="2" t="s">
        <v>529</v>
      </c>
      <c r="D342" s="3"/>
      <c r="E342" s="3" t="s">
        <v>539</v>
      </c>
      <c r="F342" s="2"/>
      <c r="G342" s="2"/>
    </row>
    <row r="343" spans="1:7" x14ac:dyDescent="0.2">
      <c r="A343" s="2">
        <f t="shared" si="5"/>
        <v>341</v>
      </c>
      <c r="B343" s="2" t="s">
        <v>158</v>
      </c>
      <c r="C343" s="2" t="s">
        <v>529</v>
      </c>
      <c r="D343" s="3"/>
      <c r="E343" s="3" t="s">
        <v>540</v>
      </c>
      <c r="F343" s="2"/>
      <c r="G343" s="2"/>
    </row>
    <row r="344" spans="1:7" x14ac:dyDescent="0.2">
      <c r="A344" s="2">
        <f t="shared" si="5"/>
        <v>342</v>
      </c>
      <c r="B344" s="2" t="s">
        <v>158</v>
      </c>
      <c r="C344" s="2" t="s">
        <v>529</v>
      </c>
      <c r="D344" s="3" t="s">
        <v>541</v>
      </c>
      <c r="E344" s="3"/>
      <c r="F344" s="2"/>
      <c r="G344" s="2"/>
    </row>
    <row r="345" spans="1:7" ht="25.5" x14ac:dyDescent="0.2">
      <c r="A345" s="2">
        <f t="shared" si="5"/>
        <v>343</v>
      </c>
      <c r="B345" s="2" t="s">
        <v>158</v>
      </c>
      <c r="C345" s="2" t="s">
        <v>529</v>
      </c>
      <c r="D345" s="3" t="s">
        <v>542</v>
      </c>
      <c r="E345" s="3"/>
      <c r="F345" s="2"/>
      <c r="G345" s="2"/>
    </row>
    <row r="346" spans="1:7" ht="25.5" x14ac:dyDescent="0.2">
      <c r="A346" s="2">
        <f t="shared" si="5"/>
        <v>344</v>
      </c>
      <c r="B346" s="2" t="s">
        <v>158</v>
      </c>
      <c r="C346" s="2" t="s">
        <v>529</v>
      </c>
      <c r="D346" s="3" t="s">
        <v>543</v>
      </c>
      <c r="E346" s="3"/>
      <c r="F346" s="2"/>
      <c r="G346" s="2"/>
    </row>
    <row r="347" spans="1:7" ht="25.5" x14ac:dyDescent="0.2">
      <c r="A347" s="2">
        <f t="shared" si="5"/>
        <v>345</v>
      </c>
      <c r="B347" s="2" t="s">
        <v>158</v>
      </c>
      <c r="C347" s="2" t="s">
        <v>529</v>
      </c>
      <c r="D347" s="3" t="s">
        <v>544</v>
      </c>
      <c r="E347" s="3"/>
      <c r="F347" s="2"/>
      <c r="G347" s="2"/>
    </row>
    <row r="348" spans="1:7" ht="38.25" x14ac:dyDescent="0.2">
      <c r="A348" s="2">
        <f t="shared" si="5"/>
        <v>346</v>
      </c>
      <c r="B348" s="2" t="s">
        <v>158</v>
      </c>
      <c r="C348" s="2" t="s">
        <v>529</v>
      </c>
      <c r="D348" s="3" t="s">
        <v>545</v>
      </c>
      <c r="E348" s="3"/>
      <c r="F348" s="2"/>
      <c r="G348" s="2"/>
    </row>
    <row r="349" spans="1:7" ht="25.5" x14ac:dyDescent="0.2">
      <c r="A349" s="2">
        <f t="shared" si="5"/>
        <v>347</v>
      </c>
      <c r="B349" s="2" t="s">
        <v>158</v>
      </c>
      <c r="C349" s="2" t="s">
        <v>529</v>
      </c>
      <c r="D349" s="3" t="s">
        <v>546</v>
      </c>
      <c r="E349" s="3"/>
      <c r="F349" s="2"/>
      <c r="G349" s="2"/>
    </row>
    <row r="350" spans="1:7" ht="25.5" x14ac:dyDescent="0.2">
      <c r="A350" s="2">
        <f t="shared" si="5"/>
        <v>348</v>
      </c>
      <c r="B350" s="2" t="s">
        <v>158</v>
      </c>
      <c r="C350" s="2" t="s">
        <v>529</v>
      </c>
      <c r="D350" s="3" t="s">
        <v>547</v>
      </c>
      <c r="E350" s="3"/>
      <c r="F350" s="2"/>
      <c r="G350" s="2"/>
    </row>
    <row r="351" spans="1:7" x14ac:dyDescent="0.2">
      <c r="A351" s="2">
        <f t="shared" si="5"/>
        <v>349</v>
      </c>
      <c r="B351" s="2" t="s">
        <v>158</v>
      </c>
      <c r="C351" s="2" t="s">
        <v>529</v>
      </c>
      <c r="D351" s="3" t="s">
        <v>548</v>
      </c>
      <c r="E351" s="3"/>
      <c r="F351" s="2"/>
      <c r="G351" s="2"/>
    </row>
    <row r="352" spans="1:7" ht="25.5" x14ac:dyDescent="0.2">
      <c r="A352" s="2">
        <f t="shared" si="5"/>
        <v>350</v>
      </c>
      <c r="B352" s="2" t="s">
        <v>158</v>
      </c>
      <c r="C352" s="2" t="s">
        <v>529</v>
      </c>
      <c r="D352" s="3" t="s">
        <v>549</v>
      </c>
      <c r="E352" s="3"/>
      <c r="F352" s="2"/>
      <c r="G352" s="2"/>
    </row>
    <row r="353" spans="1:7" x14ac:dyDescent="0.2">
      <c r="A353" s="2">
        <f t="shared" si="5"/>
        <v>351</v>
      </c>
      <c r="B353" s="2" t="s">
        <v>158</v>
      </c>
      <c r="C353" s="2" t="s">
        <v>529</v>
      </c>
      <c r="D353" s="3"/>
      <c r="E353" s="3" t="s">
        <v>550</v>
      </c>
      <c r="F353" s="2"/>
      <c r="G353" s="2"/>
    </row>
    <row r="354" spans="1:7" x14ac:dyDescent="0.2">
      <c r="A354" s="2">
        <f t="shared" si="5"/>
        <v>352</v>
      </c>
      <c r="B354" s="2" t="s">
        <v>158</v>
      </c>
      <c r="C354" s="2" t="s">
        <v>529</v>
      </c>
      <c r="D354" s="3"/>
      <c r="E354" s="3" t="s">
        <v>551</v>
      </c>
      <c r="F354" s="2"/>
      <c r="G354" s="2"/>
    </row>
    <row r="355" spans="1:7" x14ac:dyDescent="0.2">
      <c r="A355" s="2">
        <f t="shared" si="5"/>
        <v>353</v>
      </c>
      <c r="B355" s="2" t="s">
        <v>158</v>
      </c>
      <c r="C355" s="2" t="s">
        <v>529</v>
      </c>
      <c r="D355" s="3"/>
      <c r="E355" s="3" t="s">
        <v>474</v>
      </c>
      <c r="F355" s="2"/>
      <c r="G355" s="2"/>
    </row>
    <row r="356" spans="1:7" x14ac:dyDescent="0.2">
      <c r="A356" s="2">
        <f t="shared" si="5"/>
        <v>354</v>
      </c>
      <c r="B356" s="2" t="s">
        <v>158</v>
      </c>
      <c r="C356" s="2" t="s">
        <v>529</v>
      </c>
      <c r="D356" s="3"/>
      <c r="E356" s="3" t="s">
        <v>552</v>
      </c>
      <c r="F356" s="2"/>
      <c r="G356" s="2"/>
    </row>
    <row r="357" spans="1:7" ht="25.5" x14ac:dyDescent="0.2">
      <c r="A357" s="2">
        <f t="shared" si="5"/>
        <v>355</v>
      </c>
      <c r="B357" s="2" t="s">
        <v>158</v>
      </c>
      <c r="C357" s="2" t="s">
        <v>529</v>
      </c>
      <c r="D357" s="3"/>
      <c r="E357" s="3" t="s">
        <v>553</v>
      </c>
      <c r="F357" s="2"/>
      <c r="G357" s="2"/>
    </row>
    <row r="358" spans="1:7" x14ac:dyDescent="0.2">
      <c r="A358" s="2">
        <f t="shared" si="5"/>
        <v>356</v>
      </c>
      <c r="B358" s="2" t="s">
        <v>158</v>
      </c>
      <c r="C358" s="2" t="s">
        <v>529</v>
      </c>
      <c r="D358" s="3"/>
      <c r="E358" s="3" t="s">
        <v>554</v>
      </c>
      <c r="F358" s="2"/>
      <c r="G358" s="2"/>
    </row>
    <row r="359" spans="1:7" x14ac:dyDescent="0.2">
      <c r="A359" s="2">
        <f t="shared" si="5"/>
        <v>357</v>
      </c>
      <c r="B359" s="2" t="s">
        <v>158</v>
      </c>
      <c r="C359" s="2" t="s">
        <v>529</v>
      </c>
      <c r="D359" s="3"/>
      <c r="E359" s="3" t="s">
        <v>555</v>
      </c>
      <c r="F359" s="2"/>
      <c r="G359" s="2"/>
    </row>
    <row r="360" spans="1:7" x14ac:dyDescent="0.2">
      <c r="A360" s="2">
        <f t="shared" si="5"/>
        <v>358</v>
      </c>
      <c r="B360" s="2" t="s">
        <v>158</v>
      </c>
      <c r="C360" s="2" t="s">
        <v>529</v>
      </c>
      <c r="D360" s="3"/>
      <c r="E360" s="3" t="s">
        <v>556</v>
      </c>
      <c r="F360" s="2"/>
      <c r="G360" s="2"/>
    </row>
    <row r="361" spans="1:7" x14ac:dyDescent="0.2">
      <c r="A361" s="2">
        <f t="shared" si="5"/>
        <v>359</v>
      </c>
      <c r="B361" s="2" t="s">
        <v>158</v>
      </c>
      <c r="C361" s="2" t="s">
        <v>529</v>
      </c>
      <c r="D361" s="3"/>
      <c r="E361" s="3" t="s">
        <v>557</v>
      </c>
      <c r="F361" s="2"/>
      <c r="G361" s="2"/>
    </row>
    <row r="362" spans="1:7" ht="25.5" x14ac:dyDescent="0.2">
      <c r="A362" s="2">
        <f t="shared" si="5"/>
        <v>360</v>
      </c>
      <c r="B362" s="2" t="s">
        <v>158</v>
      </c>
      <c r="C362" s="2" t="s">
        <v>529</v>
      </c>
      <c r="D362" s="3"/>
      <c r="E362" s="3" t="s">
        <v>558</v>
      </c>
      <c r="F362" s="2"/>
      <c r="G362" s="2"/>
    </row>
    <row r="363" spans="1:7" x14ac:dyDescent="0.2">
      <c r="A363" s="2">
        <f t="shared" si="5"/>
        <v>361</v>
      </c>
      <c r="B363" s="2" t="s">
        <v>158</v>
      </c>
      <c r="C363" s="2" t="s">
        <v>529</v>
      </c>
      <c r="D363" s="3"/>
      <c r="E363" s="3" t="s">
        <v>559</v>
      </c>
      <c r="F363" s="2"/>
      <c r="G363" s="2"/>
    </row>
    <row r="364" spans="1:7" x14ac:dyDescent="0.2">
      <c r="A364" s="2">
        <f t="shared" si="5"/>
        <v>362</v>
      </c>
      <c r="B364" s="2" t="s">
        <v>158</v>
      </c>
      <c r="C364" s="2" t="s">
        <v>529</v>
      </c>
      <c r="D364" s="3"/>
      <c r="E364" s="3" t="s">
        <v>560</v>
      </c>
      <c r="F364" s="2"/>
      <c r="G364" s="2"/>
    </row>
    <row r="365" spans="1:7" x14ac:dyDescent="0.2">
      <c r="A365" s="2">
        <f t="shared" si="5"/>
        <v>363</v>
      </c>
      <c r="B365" s="2" t="s">
        <v>158</v>
      </c>
      <c r="C365" s="2" t="s">
        <v>529</v>
      </c>
      <c r="D365" s="3"/>
      <c r="E365" s="3" t="s">
        <v>561</v>
      </c>
      <c r="F365" s="2"/>
      <c r="G365" s="2"/>
    </row>
    <row r="366" spans="1:7" x14ac:dyDescent="0.2">
      <c r="A366" s="2">
        <f t="shared" si="5"/>
        <v>364</v>
      </c>
      <c r="B366" s="2" t="s">
        <v>158</v>
      </c>
      <c r="C366" s="2" t="s">
        <v>529</v>
      </c>
      <c r="D366" s="3"/>
      <c r="E366" s="3" t="s">
        <v>562</v>
      </c>
      <c r="F366" s="2"/>
      <c r="G366" s="2"/>
    </row>
    <row r="367" spans="1:7" ht="25.5" x14ac:dyDescent="0.2">
      <c r="A367" s="2">
        <f t="shared" si="5"/>
        <v>365</v>
      </c>
      <c r="B367" s="2" t="s">
        <v>158</v>
      </c>
      <c r="C367" s="2" t="s">
        <v>529</v>
      </c>
      <c r="D367" s="3"/>
      <c r="E367" s="3" t="s">
        <v>563</v>
      </c>
      <c r="F367" s="2"/>
      <c r="G367" s="2"/>
    </row>
    <row r="368" spans="1:7" x14ac:dyDescent="0.2">
      <c r="A368" s="2">
        <f t="shared" si="5"/>
        <v>366</v>
      </c>
      <c r="B368" s="1" t="s">
        <v>158</v>
      </c>
      <c r="C368" s="1" t="s">
        <v>564</v>
      </c>
      <c r="D368" s="3" t="s">
        <v>565</v>
      </c>
      <c r="E368" s="3"/>
      <c r="F368" s="2"/>
      <c r="G368" s="2"/>
    </row>
    <row r="369" spans="1:7" ht="38.25" x14ac:dyDescent="0.2">
      <c r="A369" s="2">
        <f t="shared" si="5"/>
        <v>367</v>
      </c>
      <c r="B369" s="2" t="s">
        <v>158</v>
      </c>
      <c r="C369" s="2" t="s">
        <v>564</v>
      </c>
      <c r="D369" s="3" t="s">
        <v>566</v>
      </c>
      <c r="E369" s="3"/>
      <c r="F369" s="2"/>
      <c r="G369" s="2"/>
    </row>
    <row r="370" spans="1:7" ht="38.25" x14ac:dyDescent="0.2">
      <c r="A370" s="2">
        <f t="shared" si="5"/>
        <v>368</v>
      </c>
      <c r="B370" s="2" t="s">
        <v>158</v>
      </c>
      <c r="C370" s="2" t="s">
        <v>564</v>
      </c>
      <c r="D370" s="3" t="s">
        <v>567</v>
      </c>
      <c r="E370" s="3"/>
      <c r="F370" s="2"/>
      <c r="G370" s="2"/>
    </row>
    <row r="371" spans="1:7" ht="25.5" x14ac:dyDescent="0.2">
      <c r="A371" s="2">
        <f t="shared" si="5"/>
        <v>369</v>
      </c>
      <c r="B371" s="2" t="s">
        <v>158</v>
      </c>
      <c r="C371" s="2" t="s">
        <v>564</v>
      </c>
      <c r="D371" s="3" t="s">
        <v>568</v>
      </c>
      <c r="E371" s="3"/>
      <c r="F371" s="2"/>
      <c r="G371" s="2"/>
    </row>
    <row r="372" spans="1:7" ht="25.5" x14ac:dyDescent="0.2">
      <c r="A372" s="2">
        <f t="shared" si="5"/>
        <v>370</v>
      </c>
      <c r="B372" s="2" t="s">
        <v>158</v>
      </c>
      <c r="C372" s="2" t="s">
        <v>564</v>
      </c>
      <c r="D372" s="3" t="s">
        <v>569</v>
      </c>
      <c r="E372" s="3"/>
      <c r="F372" s="2"/>
      <c r="G372" s="2"/>
    </row>
    <row r="373" spans="1:7" ht="38.25" x14ac:dyDescent="0.2">
      <c r="A373" s="2">
        <f t="shared" si="5"/>
        <v>371</v>
      </c>
      <c r="B373" s="2" t="s">
        <v>158</v>
      </c>
      <c r="C373" s="2" t="s">
        <v>564</v>
      </c>
      <c r="D373" s="3" t="s">
        <v>570</v>
      </c>
      <c r="E373" s="3"/>
      <c r="F373" s="2"/>
      <c r="G373" s="2"/>
    </row>
    <row r="374" spans="1:7" ht="25.5" x14ac:dyDescent="0.2">
      <c r="A374" s="2">
        <f t="shared" si="5"/>
        <v>372</v>
      </c>
      <c r="B374" s="2" t="s">
        <v>158</v>
      </c>
      <c r="C374" s="2" t="s">
        <v>564</v>
      </c>
      <c r="D374" s="3" t="s">
        <v>571</v>
      </c>
      <c r="E374" s="3"/>
      <c r="F374" s="2"/>
      <c r="G374" s="2"/>
    </row>
    <row r="375" spans="1:7" x14ac:dyDescent="0.2">
      <c r="A375" s="2">
        <f t="shared" si="5"/>
        <v>373</v>
      </c>
      <c r="B375" s="2" t="s">
        <v>158</v>
      </c>
      <c r="C375" s="2" t="s">
        <v>564</v>
      </c>
      <c r="D375" s="3"/>
      <c r="E375" s="3" t="s">
        <v>305</v>
      </c>
      <c r="F375" s="2"/>
      <c r="G375" s="2"/>
    </row>
    <row r="376" spans="1:7" x14ac:dyDescent="0.2">
      <c r="A376" s="2">
        <f t="shared" si="5"/>
        <v>374</v>
      </c>
      <c r="B376" s="2" t="s">
        <v>158</v>
      </c>
      <c r="C376" s="2" t="s">
        <v>564</v>
      </c>
      <c r="D376" s="3"/>
      <c r="E376" s="3" t="s">
        <v>306</v>
      </c>
      <c r="F376" s="2"/>
      <c r="G376" s="2"/>
    </row>
    <row r="377" spans="1:7" ht="25.5" x14ac:dyDescent="0.2">
      <c r="A377" s="2">
        <f t="shared" si="5"/>
        <v>375</v>
      </c>
      <c r="B377" s="2" t="s">
        <v>158</v>
      </c>
      <c r="C377" s="2" t="s">
        <v>564</v>
      </c>
      <c r="D377" s="3"/>
      <c r="E377" s="3" t="s">
        <v>572</v>
      </c>
      <c r="F377" s="2"/>
      <c r="G377" s="2"/>
    </row>
    <row r="378" spans="1:7" x14ac:dyDescent="0.2">
      <c r="A378" s="2">
        <f t="shared" si="5"/>
        <v>376</v>
      </c>
      <c r="B378" s="2" t="s">
        <v>158</v>
      </c>
      <c r="C378" s="2" t="s">
        <v>564</v>
      </c>
      <c r="D378" s="3"/>
      <c r="E378" s="3" t="s">
        <v>39</v>
      </c>
      <c r="F378" s="2"/>
      <c r="G378" s="2"/>
    </row>
    <row r="379" spans="1:7" x14ac:dyDescent="0.2">
      <c r="A379" s="2">
        <f t="shared" si="5"/>
        <v>377</v>
      </c>
      <c r="B379" s="2" t="s">
        <v>158</v>
      </c>
      <c r="C379" s="2" t="s">
        <v>564</v>
      </c>
      <c r="D379" s="3"/>
      <c r="E379" s="3" t="s">
        <v>309</v>
      </c>
      <c r="F379" s="2"/>
      <c r="G379" s="2"/>
    </row>
    <row r="380" spans="1:7" x14ac:dyDescent="0.2">
      <c r="A380" s="2">
        <f t="shared" si="5"/>
        <v>378</v>
      </c>
      <c r="B380" s="2" t="s">
        <v>158</v>
      </c>
      <c r="C380" s="2" t="s">
        <v>564</v>
      </c>
      <c r="D380" s="3"/>
      <c r="E380" s="3" t="s">
        <v>573</v>
      </c>
      <c r="F380" s="2"/>
      <c r="G380" s="2"/>
    </row>
    <row r="381" spans="1:7" x14ac:dyDescent="0.2">
      <c r="A381" s="2">
        <f t="shared" si="5"/>
        <v>379</v>
      </c>
      <c r="B381" s="2" t="s">
        <v>158</v>
      </c>
      <c r="C381" s="2" t="s">
        <v>564</v>
      </c>
      <c r="D381" s="3" t="s">
        <v>574</v>
      </c>
      <c r="E381" s="3"/>
      <c r="F381" s="2"/>
      <c r="G381" s="2"/>
    </row>
    <row r="382" spans="1:7" ht="25.5" x14ac:dyDescent="0.2">
      <c r="A382" s="2">
        <f t="shared" si="5"/>
        <v>380</v>
      </c>
      <c r="B382" s="2" t="s">
        <v>158</v>
      </c>
      <c r="C382" s="2" t="s">
        <v>564</v>
      </c>
      <c r="D382" s="3" t="s">
        <v>575</v>
      </c>
      <c r="E382" s="3"/>
      <c r="F382" s="2"/>
      <c r="G382" s="2"/>
    </row>
    <row r="383" spans="1:7" x14ac:dyDescent="0.2">
      <c r="A383" s="2">
        <f t="shared" si="5"/>
        <v>381</v>
      </c>
      <c r="B383" s="2" t="s">
        <v>158</v>
      </c>
      <c r="C383" s="2" t="s">
        <v>564</v>
      </c>
      <c r="D383" s="3" t="s">
        <v>576</v>
      </c>
      <c r="E383" s="3"/>
      <c r="F383" s="2"/>
      <c r="G383" s="2"/>
    </row>
    <row r="384" spans="1:7" x14ac:dyDescent="0.2">
      <c r="A384" s="2">
        <f t="shared" si="5"/>
        <v>382</v>
      </c>
      <c r="B384" s="2" t="s">
        <v>158</v>
      </c>
      <c r="C384" s="2" t="s">
        <v>564</v>
      </c>
      <c r="D384" s="3" t="s">
        <v>577</v>
      </c>
      <c r="E384" s="3"/>
      <c r="F384" s="2"/>
      <c r="G384" s="2"/>
    </row>
    <row r="385" spans="1:7" ht="25.5" x14ac:dyDescent="0.2">
      <c r="A385" s="2">
        <f t="shared" si="5"/>
        <v>383</v>
      </c>
      <c r="B385" s="2" t="s">
        <v>158</v>
      </c>
      <c r="C385" s="2" t="s">
        <v>564</v>
      </c>
      <c r="D385" s="3" t="s">
        <v>578</v>
      </c>
      <c r="E385" s="3"/>
      <c r="F385" s="2"/>
      <c r="G385" s="2"/>
    </row>
    <row r="386" spans="1:7" ht="25.5" x14ac:dyDescent="0.2">
      <c r="A386" s="2">
        <f t="shared" si="5"/>
        <v>384</v>
      </c>
      <c r="B386" s="2" t="s">
        <v>158</v>
      </c>
      <c r="C386" s="2" t="s">
        <v>564</v>
      </c>
      <c r="D386" s="3" t="s">
        <v>579</v>
      </c>
      <c r="E386" s="3"/>
      <c r="F386" s="2"/>
      <c r="G386" s="2"/>
    </row>
    <row r="387" spans="1:7" ht="25.5" x14ac:dyDescent="0.2">
      <c r="A387" s="2">
        <f t="shared" si="5"/>
        <v>385</v>
      </c>
      <c r="B387" s="2" t="s">
        <v>158</v>
      </c>
      <c r="C387" s="2" t="s">
        <v>564</v>
      </c>
      <c r="D387" s="3" t="s">
        <v>580</v>
      </c>
      <c r="E387" s="3"/>
      <c r="F387" s="2"/>
      <c r="G387" s="2"/>
    </row>
    <row r="388" spans="1:7" x14ac:dyDescent="0.2">
      <c r="A388" s="2">
        <f t="shared" si="5"/>
        <v>386</v>
      </c>
      <c r="B388" s="2" t="s">
        <v>158</v>
      </c>
      <c r="C388" s="2" t="s">
        <v>564</v>
      </c>
      <c r="D388" s="3" t="s">
        <v>581</v>
      </c>
      <c r="E388" s="3"/>
      <c r="F388" s="2"/>
      <c r="G388" s="2"/>
    </row>
    <row r="389" spans="1:7" ht="25.5" x14ac:dyDescent="0.2">
      <c r="A389" s="2">
        <f t="shared" ref="A389:A452" si="6">ROW(A388)-1</f>
        <v>387</v>
      </c>
      <c r="B389" s="2" t="s">
        <v>158</v>
      </c>
      <c r="C389" s="2" t="s">
        <v>564</v>
      </c>
      <c r="D389" s="3" t="s">
        <v>582</v>
      </c>
      <c r="E389" s="3"/>
      <c r="F389" s="2"/>
      <c r="G389" s="2"/>
    </row>
    <row r="390" spans="1:7" ht="25.5" x14ac:dyDescent="0.2">
      <c r="A390" s="2">
        <f t="shared" si="6"/>
        <v>388</v>
      </c>
      <c r="B390" s="2" t="s">
        <v>158</v>
      </c>
      <c r="C390" s="2" t="s">
        <v>564</v>
      </c>
      <c r="D390" s="3" t="s">
        <v>583</v>
      </c>
      <c r="E390" s="3"/>
      <c r="F390" s="2"/>
      <c r="G390" s="2"/>
    </row>
    <row r="391" spans="1:7" ht="38.25" x14ac:dyDescent="0.2">
      <c r="A391" s="2">
        <f t="shared" si="6"/>
        <v>389</v>
      </c>
      <c r="B391" s="2" t="s">
        <v>158</v>
      </c>
      <c r="C391" s="2" t="s">
        <v>564</v>
      </c>
      <c r="D391" s="3" t="s">
        <v>584</v>
      </c>
      <c r="E391" s="3"/>
      <c r="F391" s="2"/>
      <c r="G391" s="2"/>
    </row>
    <row r="392" spans="1:7" ht="25.5" x14ac:dyDescent="0.2">
      <c r="A392" s="2">
        <f t="shared" si="6"/>
        <v>390</v>
      </c>
      <c r="B392" s="2" t="s">
        <v>158</v>
      </c>
      <c r="C392" s="2" t="s">
        <v>564</v>
      </c>
      <c r="D392" s="3" t="s">
        <v>585</v>
      </c>
      <c r="E392" s="3"/>
      <c r="F392" s="2"/>
      <c r="G392" s="2"/>
    </row>
    <row r="393" spans="1:7" x14ac:dyDescent="0.2">
      <c r="A393" s="2">
        <f t="shared" si="6"/>
        <v>391</v>
      </c>
      <c r="B393" s="1" t="s">
        <v>158</v>
      </c>
      <c r="C393" s="1" t="s">
        <v>586</v>
      </c>
      <c r="D393" s="3" t="s">
        <v>587</v>
      </c>
      <c r="E393" s="3"/>
      <c r="F393" s="2"/>
      <c r="G393" s="2"/>
    </row>
    <row r="394" spans="1:7" ht="38.25" x14ac:dyDescent="0.2">
      <c r="A394" s="2">
        <f t="shared" si="6"/>
        <v>392</v>
      </c>
      <c r="B394" s="2" t="s">
        <v>158</v>
      </c>
      <c r="C394" s="2" t="s">
        <v>586</v>
      </c>
      <c r="D394" s="3" t="s">
        <v>588</v>
      </c>
      <c r="E394" s="3"/>
      <c r="F394" s="2"/>
      <c r="G394" s="2"/>
    </row>
    <row r="395" spans="1:7" x14ac:dyDescent="0.2">
      <c r="A395" s="2">
        <f t="shared" si="6"/>
        <v>393</v>
      </c>
      <c r="B395" s="2" t="s">
        <v>158</v>
      </c>
      <c r="C395" s="2" t="s">
        <v>586</v>
      </c>
      <c r="D395" s="3" t="s">
        <v>589</v>
      </c>
      <c r="E395" s="3"/>
      <c r="F395" s="2"/>
      <c r="G395" s="2"/>
    </row>
    <row r="396" spans="1:7" x14ac:dyDescent="0.2">
      <c r="A396" s="2">
        <f t="shared" si="6"/>
        <v>394</v>
      </c>
      <c r="B396" s="2" t="s">
        <v>158</v>
      </c>
      <c r="C396" s="2" t="s">
        <v>586</v>
      </c>
      <c r="D396" s="3" t="s">
        <v>590</v>
      </c>
      <c r="E396" s="3"/>
      <c r="F396" s="2"/>
      <c r="G396" s="2"/>
    </row>
    <row r="397" spans="1:7" x14ac:dyDescent="0.2">
      <c r="A397" s="2">
        <f t="shared" si="6"/>
        <v>395</v>
      </c>
      <c r="B397" s="2" t="s">
        <v>158</v>
      </c>
      <c r="C397" s="2" t="s">
        <v>586</v>
      </c>
      <c r="D397" s="3" t="s">
        <v>591</v>
      </c>
      <c r="E397" s="3"/>
      <c r="F397" s="2"/>
      <c r="G397" s="2"/>
    </row>
    <row r="398" spans="1:7" ht="25.5" x14ac:dyDescent="0.2">
      <c r="A398" s="2">
        <f t="shared" si="6"/>
        <v>396</v>
      </c>
      <c r="B398" s="2" t="s">
        <v>158</v>
      </c>
      <c r="C398" s="2" t="s">
        <v>586</v>
      </c>
      <c r="D398" s="3" t="s">
        <v>592</v>
      </c>
      <c r="E398" s="3"/>
      <c r="F398" s="2"/>
      <c r="G398" s="2"/>
    </row>
    <row r="399" spans="1:7" x14ac:dyDescent="0.2">
      <c r="A399" s="2">
        <f t="shared" si="6"/>
        <v>397</v>
      </c>
      <c r="B399" s="2" t="s">
        <v>158</v>
      </c>
      <c r="C399" s="2" t="s">
        <v>586</v>
      </c>
      <c r="D399" s="3" t="s">
        <v>593</v>
      </c>
      <c r="E399" s="3"/>
      <c r="F399" s="2"/>
      <c r="G399" s="2"/>
    </row>
    <row r="400" spans="1:7" ht="25.5" x14ac:dyDescent="0.2">
      <c r="A400" s="2">
        <f t="shared" si="6"/>
        <v>398</v>
      </c>
      <c r="B400" s="2" t="s">
        <v>158</v>
      </c>
      <c r="C400" s="2" t="s">
        <v>586</v>
      </c>
      <c r="D400" s="3" t="s">
        <v>594</v>
      </c>
      <c r="E400" s="3"/>
      <c r="F400" s="2"/>
      <c r="G400" s="2"/>
    </row>
    <row r="401" spans="1:7" x14ac:dyDescent="0.2">
      <c r="A401" s="2">
        <f t="shared" si="6"/>
        <v>399</v>
      </c>
      <c r="B401" s="1" t="s">
        <v>158</v>
      </c>
      <c r="C401" s="1" t="s">
        <v>595</v>
      </c>
      <c r="D401" s="3" t="s">
        <v>596</v>
      </c>
      <c r="E401" s="3"/>
      <c r="F401" s="2"/>
      <c r="G401" s="2"/>
    </row>
    <row r="402" spans="1:7" ht="25.5" x14ac:dyDescent="0.2">
      <c r="A402" s="2">
        <f t="shared" si="6"/>
        <v>400</v>
      </c>
      <c r="B402" s="2" t="s">
        <v>158</v>
      </c>
      <c r="C402" s="2" t="s">
        <v>595</v>
      </c>
      <c r="D402" s="3" t="s">
        <v>597</v>
      </c>
      <c r="E402" s="3"/>
      <c r="F402" s="2"/>
      <c r="G402" s="2"/>
    </row>
    <row r="403" spans="1:7" x14ac:dyDescent="0.2">
      <c r="A403" s="2">
        <f t="shared" si="6"/>
        <v>401</v>
      </c>
      <c r="B403" s="2" t="s">
        <v>158</v>
      </c>
      <c r="C403" s="2" t="s">
        <v>595</v>
      </c>
      <c r="D403" s="3" t="s">
        <v>598</v>
      </c>
      <c r="E403" s="3"/>
      <c r="F403" s="2"/>
      <c r="G403" s="2"/>
    </row>
    <row r="404" spans="1:7" ht="25.5" x14ac:dyDescent="0.2">
      <c r="A404" s="2">
        <f t="shared" si="6"/>
        <v>402</v>
      </c>
      <c r="B404" s="2" t="s">
        <v>158</v>
      </c>
      <c r="C404" s="2" t="s">
        <v>595</v>
      </c>
      <c r="D404" s="3" t="s">
        <v>599</v>
      </c>
      <c r="E404" s="3"/>
      <c r="F404" s="2"/>
      <c r="G404" s="2"/>
    </row>
    <row r="405" spans="1:7" ht="25.5" x14ac:dyDescent="0.2">
      <c r="A405" s="2">
        <f t="shared" si="6"/>
        <v>403</v>
      </c>
      <c r="B405" s="1" t="s">
        <v>158</v>
      </c>
      <c r="C405" s="1" t="s">
        <v>600</v>
      </c>
      <c r="D405" s="3" t="s">
        <v>601</v>
      </c>
      <c r="E405" s="3"/>
      <c r="F405" s="2"/>
      <c r="G405" s="2"/>
    </row>
    <row r="406" spans="1:7" ht="25.5" x14ac:dyDescent="0.2">
      <c r="A406" s="2">
        <f t="shared" si="6"/>
        <v>404</v>
      </c>
      <c r="B406" s="2" t="s">
        <v>158</v>
      </c>
      <c r="C406" s="2" t="s">
        <v>600</v>
      </c>
      <c r="D406" s="3" t="s">
        <v>602</v>
      </c>
      <c r="E406" s="3"/>
      <c r="F406" s="2"/>
      <c r="G406" s="2"/>
    </row>
    <row r="407" spans="1:7" x14ac:dyDescent="0.2">
      <c r="A407" s="2">
        <f t="shared" si="6"/>
        <v>405</v>
      </c>
      <c r="B407" s="2" t="s">
        <v>158</v>
      </c>
      <c r="C407" s="2" t="s">
        <v>600</v>
      </c>
      <c r="D407" s="3"/>
      <c r="E407" s="3" t="s">
        <v>603</v>
      </c>
      <c r="F407" s="2"/>
      <c r="G407" s="2"/>
    </row>
    <row r="408" spans="1:7" x14ac:dyDescent="0.2">
      <c r="A408" s="2">
        <f t="shared" si="6"/>
        <v>406</v>
      </c>
      <c r="B408" s="2" t="s">
        <v>158</v>
      </c>
      <c r="C408" s="2" t="s">
        <v>600</v>
      </c>
      <c r="D408" s="3"/>
      <c r="E408" s="3" t="s">
        <v>604</v>
      </c>
      <c r="F408" s="2"/>
      <c r="G408" s="2"/>
    </row>
    <row r="409" spans="1:7" x14ac:dyDescent="0.2">
      <c r="A409" s="2">
        <f t="shared" si="6"/>
        <v>407</v>
      </c>
      <c r="B409" s="2" t="s">
        <v>158</v>
      </c>
      <c r="C409" s="2" t="s">
        <v>600</v>
      </c>
      <c r="D409" s="3"/>
      <c r="E409" s="3" t="s">
        <v>605</v>
      </c>
      <c r="F409" s="2"/>
      <c r="G409" s="2"/>
    </row>
    <row r="410" spans="1:7" x14ac:dyDescent="0.2">
      <c r="A410" s="2">
        <f t="shared" si="6"/>
        <v>408</v>
      </c>
      <c r="B410" s="2" t="s">
        <v>158</v>
      </c>
      <c r="C410" s="2" t="s">
        <v>600</v>
      </c>
      <c r="D410" s="3"/>
      <c r="E410" s="3" t="s">
        <v>606</v>
      </c>
      <c r="F410" s="2"/>
      <c r="G410" s="2"/>
    </row>
    <row r="411" spans="1:7" x14ac:dyDescent="0.2">
      <c r="A411" s="2">
        <f t="shared" si="6"/>
        <v>409</v>
      </c>
      <c r="B411" s="2" t="s">
        <v>158</v>
      </c>
      <c r="C411" s="2" t="s">
        <v>600</v>
      </c>
      <c r="D411" s="3"/>
      <c r="E411" s="3" t="s">
        <v>607</v>
      </c>
      <c r="F411" s="2"/>
      <c r="G411" s="2"/>
    </row>
    <row r="412" spans="1:7" x14ac:dyDescent="0.2">
      <c r="A412" s="2">
        <f t="shared" si="6"/>
        <v>410</v>
      </c>
      <c r="B412" s="2" t="s">
        <v>158</v>
      </c>
      <c r="C412" s="2" t="s">
        <v>600</v>
      </c>
      <c r="D412" s="3" t="s">
        <v>608</v>
      </c>
      <c r="E412" s="3"/>
      <c r="F412" s="2"/>
      <c r="G412" s="2"/>
    </row>
    <row r="413" spans="1:7" ht="25.5" x14ac:dyDescent="0.2">
      <c r="A413" s="2">
        <f t="shared" si="6"/>
        <v>411</v>
      </c>
      <c r="B413" s="2" t="s">
        <v>158</v>
      </c>
      <c r="C413" s="2" t="s">
        <v>600</v>
      </c>
      <c r="D413" s="3" t="s">
        <v>609</v>
      </c>
      <c r="E413" s="3"/>
      <c r="F413" s="2"/>
      <c r="G413" s="2"/>
    </row>
    <row r="414" spans="1:7" ht="25.5" x14ac:dyDescent="0.2">
      <c r="A414" s="2">
        <f t="shared" si="6"/>
        <v>412</v>
      </c>
      <c r="B414" s="2" t="s">
        <v>158</v>
      </c>
      <c r="C414" s="2" t="s">
        <v>600</v>
      </c>
      <c r="D414" s="3" t="s">
        <v>610</v>
      </c>
      <c r="E414" s="3"/>
      <c r="F414" s="2"/>
      <c r="G414" s="2"/>
    </row>
    <row r="415" spans="1:7" x14ac:dyDescent="0.2">
      <c r="A415" s="2">
        <f t="shared" si="6"/>
        <v>413</v>
      </c>
      <c r="B415" s="2" t="s">
        <v>158</v>
      </c>
      <c r="C415" s="2" t="s">
        <v>600</v>
      </c>
      <c r="D415" s="3" t="s">
        <v>611</v>
      </c>
      <c r="E415" s="3"/>
      <c r="F415" s="2"/>
      <c r="G415" s="2"/>
    </row>
    <row r="416" spans="1:7" x14ac:dyDescent="0.2">
      <c r="A416" s="2">
        <f t="shared" si="6"/>
        <v>414</v>
      </c>
      <c r="B416" s="2" t="s">
        <v>158</v>
      </c>
      <c r="C416" s="2" t="s">
        <v>600</v>
      </c>
      <c r="D416" s="3" t="s">
        <v>612</v>
      </c>
      <c r="E416" s="3"/>
      <c r="F416" s="2"/>
      <c r="G416" s="2"/>
    </row>
    <row r="417" spans="1:7" x14ac:dyDescent="0.2">
      <c r="A417" s="2">
        <f t="shared" si="6"/>
        <v>415</v>
      </c>
      <c r="B417" s="2" t="s">
        <v>158</v>
      </c>
      <c r="C417" s="2" t="s">
        <v>600</v>
      </c>
      <c r="D417" s="3" t="s">
        <v>613</v>
      </c>
      <c r="E417" s="3"/>
      <c r="F417" s="2"/>
      <c r="G417" s="2"/>
    </row>
    <row r="418" spans="1:7" ht="25.5" x14ac:dyDescent="0.2">
      <c r="A418" s="2">
        <f t="shared" si="6"/>
        <v>416</v>
      </c>
      <c r="B418" s="2" t="s">
        <v>158</v>
      </c>
      <c r="C418" s="2" t="s">
        <v>600</v>
      </c>
      <c r="D418" s="3" t="s">
        <v>614</v>
      </c>
      <c r="E418" s="3"/>
      <c r="F418" s="2"/>
      <c r="G418" s="2"/>
    </row>
    <row r="419" spans="1:7" ht="25.5" x14ac:dyDescent="0.2">
      <c r="A419" s="2">
        <f t="shared" si="6"/>
        <v>417</v>
      </c>
      <c r="B419" s="2" t="s">
        <v>158</v>
      </c>
      <c r="C419" s="2" t="s">
        <v>600</v>
      </c>
      <c r="D419" s="3" t="s">
        <v>615</v>
      </c>
      <c r="E419" s="3"/>
      <c r="F419" s="2"/>
      <c r="G419" s="2"/>
    </row>
    <row r="420" spans="1:7" x14ac:dyDescent="0.2">
      <c r="A420" s="2">
        <f t="shared" si="6"/>
        <v>418</v>
      </c>
      <c r="B420" s="1" t="s">
        <v>616</v>
      </c>
      <c r="C420" s="1" t="s">
        <v>617</v>
      </c>
      <c r="D420" s="3" t="s">
        <v>618</v>
      </c>
      <c r="E420" s="3"/>
      <c r="F420" s="2"/>
      <c r="G420" s="2"/>
    </row>
    <row r="421" spans="1:7" ht="25.5" x14ac:dyDescent="0.2">
      <c r="A421" s="2">
        <f t="shared" si="6"/>
        <v>419</v>
      </c>
      <c r="B421" s="2" t="s">
        <v>616</v>
      </c>
      <c r="C421" s="2" t="s">
        <v>617</v>
      </c>
      <c r="D421" s="3" t="s">
        <v>619</v>
      </c>
      <c r="E421" s="3"/>
      <c r="F421" s="2"/>
      <c r="G421" s="2"/>
    </row>
    <row r="422" spans="1:7" ht="25.5" x14ac:dyDescent="0.2">
      <c r="A422" s="2">
        <f t="shared" si="6"/>
        <v>420</v>
      </c>
      <c r="B422" s="2" t="s">
        <v>616</v>
      </c>
      <c r="C422" s="2" t="s">
        <v>617</v>
      </c>
      <c r="D422" s="3" t="s">
        <v>620</v>
      </c>
      <c r="E422" s="3"/>
      <c r="F422" s="2"/>
      <c r="G422" s="2"/>
    </row>
    <row r="423" spans="1:7" ht="25.5" x14ac:dyDescent="0.2">
      <c r="A423" s="2">
        <f t="shared" si="6"/>
        <v>421</v>
      </c>
      <c r="B423" s="2" t="s">
        <v>616</v>
      </c>
      <c r="C423" s="2" t="s">
        <v>617</v>
      </c>
      <c r="D423" s="3" t="s">
        <v>621</v>
      </c>
      <c r="E423" s="3"/>
      <c r="F423" s="2"/>
      <c r="G423" s="2"/>
    </row>
    <row r="424" spans="1:7" ht="38.25" x14ac:dyDescent="0.2">
      <c r="A424" s="2">
        <f t="shared" si="6"/>
        <v>422</v>
      </c>
      <c r="B424" s="2" t="s">
        <v>616</v>
      </c>
      <c r="C424" s="2" t="s">
        <v>617</v>
      </c>
      <c r="D424" s="3" t="s">
        <v>622</v>
      </c>
      <c r="E424" s="3"/>
      <c r="F424" s="2"/>
      <c r="G424" s="2"/>
    </row>
    <row r="425" spans="1:7" ht="25.5" x14ac:dyDescent="0.2">
      <c r="A425" s="2">
        <f t="shared" si="6"/>
        <v>423</v>
      </c>
      <c r="B425" s="2" t="s">
        <v>616</v>
      </c>
      <c r="C425" s="2" t="s">
        <v>617</v>
      </c>
      <c r="D425" s="3" t="s">
        <v>623</v>
      </c>
      <c r="E425" s="3"/>
      <c r="F425" s="2"/>
      <c r="G425" s="2"/>
    </row>
    <row r="426" spans="1:7" ht="25.5" x14ac:dyDescent="0.2">
      <c r="A426" s="2">
        <f t="shared" si="6"/>
        <v>424</v>
      </c>
      <c r="B426" s="2" t="s">
        <v>616</v>
      </c>
      <c r="C426" s="2" t="s">
        <v>617</v>
      </c>
      <c r="D426" s="3" t="s">
        <v>624</v>
      </c>
      <c r="E426" s="3"/>
      <c r="F426" s="2"/>
      <c r="G426" s="2"/>
    </row>
    <row r="427" spans="1:7" ht="25.5" x14ac:dyDescent="0.2">
      <c r="A427" s="2">
        <f t="shared" si="6"/>
        <v>425</v>
      </c>
      <c r="B427" s="2" t="s">
        <v>616</v>
      </c>
      <c r="C427" s="2" t="s">
        <v>617</v>
      </c>
      <c r="D427" s="3" t="s">
        <v>625</v>
      </c>
      <c r="E427" s="3"/>
      <c r="F427" s="2"/>
      <c r="G427" s="2"/>
    </row>
    <row r="428" spans="1:7" ht="25.5" x14ac:dyDescent="0.2">
      <c r="A428" s="2">
        <f t="shared" si="6"/>
        <v>426</v>
      </c>
      <c r="B428" s="2" t="s">
        <v>616</v>
      </c>
      <c r="C428" s="2" t="s">
        <v>617</v>
      </c>
      <c r="D428" s="3" t="s">
        <v>626</v>
      </c>
      <c r="E428" s="3"/>
      <c r="F428" s="2"/>
      <c r="G428" s="2"/>
    </row>
    <row r="429" spans="1:7" ht="25.5" x14ac:dyDescent="0.2">
      <c r="A429" s="2">
        <f t="shared" si="6"/>
        <v>427</v>
      </c>
      <c r="B429" s="2" t="s">
        <v>616</v>
      </c>
      <c r="C429" s="2" t="s">
        <v>617</v>
      </c>
      <c r="D429" s="3" t="s">
        <v>627</v>
      </c>
      <c r="E429" s="3"/>
      <c r="F429" s="2"/>
      <c r="G429" s="2"/>
    </row>
    <row r="430" spans="1:7" ht="25.5" x14ac:dyDescent="0.2">
      <c r="A430" s="2">
        <f t="shared" si="6"/>
        <v>428</v>
      </c>
      <c r="B430" s="2" t="s">
        <v>616</v>
      </c>
      <c r="C430" s="2" t="s">
        <v>617</v>
      </c>
      <c r="D430" s="3" t="s">
        <v>628</v>
      </c>
      <c r="E430" s="3"/>
      <c r="F430" s="2"/>
      <c r="G430" s="2"/>
    </row>
    <row r="431" spans="1:7" ht="25.5" x14ac:dyDescent="0.2">
      <c r="A431" s="2">
        <f t="shared" si="6"/>
        <v>429</v>
      </c>
      <c r="B431" s="2" t="s">
        <v>616</v>
      </c>
      <c r="C431" s="2" t="s">
        <v>617</v>
      </c>
      <c r="D431" s="3" t="s">
        <v>629</v>
      </c>
      <c r="E431" s="3"/>
      <c r="F431" s="2"/>
      <c r="G431" s="2"/>
    </row>
    <row r="432" spans="1:7" ht="25.5" x14ac:dyDescent="0.2">
      <c r="A432" s="2">
        <f t="shared" si="6"/>
        <v>430</v>
      </c>
      <c r="B432" s="2" t="s">
        <v>616</v>
      </c>
      <c r="C432" s="2" t="s">
        <v>617</v>
      </c>
      <c r="D432" s="3" t="s">
        <v>630</v>
      </c>
      <c r="E432" s="3"/>
      <c r="F432" s="2"/>
      <c r="G432" s="2"/>
    </row>
    <row r="433" spans="1:7" ht="25.5" x14ac:dyDescent="0.2">
      <c r="A433" s="2">
        <f t="shared" si="6"/>
        <v>431</v>
      </c>
      <c r="B433" s="2" t="s">
        <v>616</v>
      </c>
      <c r="C433" s="2" t="s">
        <v>617</v>
      </c>
      <c r="D433" s="3" t="s">
        <v>631</v>
      </c>
      <c r="E433" s="3"/>
      <c r="F433" s="2"/>
      <c r="G433" s="2"/>
    </row>
    <row r="434" spans="1:7" ht="25.5" x14ac:dyDescent="0.2">
      <c r="A434" s="2">
        <f t="shared" si="6"/>
        <v>432</v>
      </c>
      <c r="B434" s="2" t="s">
        <v>616</v>
      </c>
      <c r="C434" s="2" t="s">
        <v>617</v>
      </c>
      <c r="D434" s="3" t="s">
        <v>632</v>
      </c>
      <c r="E434" s="3"/>
      <c r="F434" s="2"/>
      <c r="G434" s="2"/>
    </row>
    <row r="435" spans="1:7" x14ac:dyDescent="0.2">
      <c r="A435" s="2">
        <f t="shared" si="6"/>
        <v>433</v>
      </c>
      <c r="B435" s="2" t="s">
        <v>616</v>
      </c>
      <c r="C435" s="2" t="s">
        <v>617</v>
      </c>
      <c r="D435" s="3"/>
      <c r="E435" s="3" t="s">
        <v>633</v>
      </c>
      <c r="F435" s="2"/>
      <c r="G435" s="2"/>
    </row>
    <row r="436" spans="1:7" x14ac:dyDescent="0.2">
      <c r="A436" s="2">
        <f t="shared" si="6"/>
        <v>434</v>
      </c>
      <c r="B436" s="2" t="s">
        <v>616</v>
      </c>
      <c r="C436" s="2" t="s">
        <v>617</v>
      </c>
      <c r="D436" s="3"/>
      <c r="E436" s="3" t="s">
        <v>634</v>
      </c>
      <c r="F436" s="2"/>
      <c r="G436" s="2"/>
    </row>
    <row r="437" spans="1:7" x14ac:dyDescent="0.2">
      <c r="A437" s="2">
        <f t="shared" si="6"/>
        <v>435</v>
      </c>
      <c r="B437" s="2" t="s">
        <v>616</v>
      </c>
      <c r="C437" s="2" t="s">
        <v>617</v>
      </c>
      <c r="D437" s="3"/>
      <c r="E437" s="3" t="s">
        <v>635</v>
      </c>
      <c r="F437" s="2"/>
      <c r="G437" s="2"/>
    </row>
    <row r="438" spans="1:7" x14ac:dyDescent="0.2">
      <c r="A438" s="2">
        <f t="shared" si="6"/>
        <v>436</v>
      </c>
      <c r="B438" s="2" t="s">
        <v>616</v>
      </c>
      <c r="C438" s="2" t="s">
        <v>617</v>
      </c>
      <c r="D438" s="3"/>
      <c r="E438" s="3" t="s">
        <v>636</v>
      </c>
      <c r="F438" s="2"/>
      <c r="G438" s="2"/>
    </row>
    <row r="439" spans="1:7" x14ac:dyDescent="0.2">
      <c r="A439" s="2">
        <f t="shared" si="6"/>
        <v>437</v>
      </c>
      <c r="B439" s="2" t="s">
        <v>616</v>
      </c>
      <c r="C439" s="2" t="s">
        <v>617</v>
      </c>
      <c r="D439" s="3"/>
      <c r="E439" s="3" t="s">
        <v>637</v>
      </c>
      <c r="F439" s="2"/>
      <c r="G439" s="2"/>
    </row>
    <row r="440" spans="1:7" x14ac:dyDescent="0.2">
      <c r="A440" s="2">
        <f t="shared" si="6"/>
        <v>438</v>
      </c>
      <c r="B440" s="2" t="s">
        <v>616</v>
      </c>
      <c r="C440" s="2" t="s">
        <v>617</v>
      </c>
      <c r="D440" s="3"/>
      <c r="E440" s="3" t="s">
        <v>638</v>
      </c>
      <c r="F440" s="2"/>
      <c r="G440" s="2"/>
    </row>
    <row r="441" spans="1:7" ht="25.5" x14ac:dyDescent="0.2">
      <c r="A441" s="2">
        <f t="shared" si="6"/>
        <v>439</v>
      </c>
      <c r="B441" s="2" t="s">
        <v>616</v>
      </c>
      <c r="C441" s="2" t="s">
        <v>617</v>
      </c>
      <c r="D441" s="3"/>
      <c r="E441" s="3" t="s">
        <v>639</v>
      </c>
      <c r="F441" s="2"/>
      <c r="G441" s="2"/>
    </row>
    <row r="442" spans="1:7" ht="25.5" x14ac:dyDescent="0.2">
      <c r="A442" s="2">
        <f t="shared" si="6"/>
        <v>440</v>
      </c>
      <c r="B442" s="2" t="s">
        <v>616</v>
      </c>
      <c r="C442" s="2" t="s">
        <v>617</v>
      </c>
      <c r="D442" s="3"/>
      <c r="E442" s="3" t="s">
        <v>640</v>
      </c>
      <c r="F442" s="2"/>
      <c r="G442" s="2"/>
    </row>
    <row r="443" spans="1:7" x14ac:dyDescent="0.2">
      <c r="A443" s="2">
        <f t="shared" si="6"/>
        <v>441</v>
      </c>
      <c r="B443" s="2" t="s">
        <v>616</v>
      </c>
      <c r="C443" s="2" t="s">
        <v>617</v>
      </c>
      <c r="D443" s="3"/>
      <c r="E443" s="3" t="s">
        <v>641</v>
      </c>
      <c r="F443" s="2"/>
      <c r="G443" s="2"/>
    </row>
    <row r="444" spans="1:7" x14ac:dyDescent="0.2">
      <c r="A444" s="2">
        <f t="shared" si="6"/>
        <v>442</v>
      </c>
      <c r="B444" s="2" t="s">
        <v>616</v>
      </c>
      <c r="C444" s="2" t="s">
        <v>617</v>
      </c>
      <c r="D444" s="3"/>
      <c r="E444" s="3" t="s">
        <v>642</v>
      </c>
      <c r="F444" s="2"/>
      <c r="G444" s="2"/>
    </row>
    <row r="445" spans="1:7" ht="25.5" x14ac:dyDescent="0.2">
      <c r="A445" s="2">
        <f t="shared" si="6"/>
        <v>443</v>
      </c>
      <c r="B445" s="2" t="s">
        <v>616</v>
      </c>
      <c r="C445" s="2" t="s">
        <v>617</v>
      </c>
      <c r="D445" s="3"/>
      <c r="E445" s="3" t="s">
        <v>643</v>
      </c>
      <c r="F445" s="2"/>
      <c r="G445" s="2"/>
    </row>
    <row r="446" spans="1:7" x14ac:dyDescent="0.2">
      <c r="A446" s="2">
        <f t="shared" si="6"/>
        <v>444</v>
      </c>
      <c r="B446" s="2" t="s">
        <v>616</v>
      </c>
      <c r="C446" s="2" t="s">
        <v>617</v>
      </c>
      <c r="D446" s="3"/>
      <c r="E446" s="3" t="s">
        <v>644</v>
      </c>
      <c r="F446" s="2"/>
      <c r="G446" s="2"/>
    </row>
    <row r="447" spans="1:7" x14ac:dyDescent="0.2">
      <c r="A447" s="2">
        <f t="shared" si="6"/>
        <v>445</v>
      </c>
      <c r="B447" s="2" t="s">
        <v>616</v>
      </c>
      <c r="C447" s="2" t="s">
        <v>617</v>
      </c>
      <c r="D447" s="3"/>
      <c r="E447" s="3" t="s">
        <v>645</v>
      </c>
      <c r="F447" s="2"/>
      <c r="G447" s="2"/>
    </row>
    <row r="448" spans="1:7" x14ac:dyDescent="0.2">
      <c r="A448" s="2">
        <f t="shared" si="6"/>
        <v>446</v>
      </c>
      <c r="B448" s="2" t="s">
        <v>616</v>
      </c>
      <c r="C448" s="2" t="s">
        <v>617</v>
      </c>
      <c r="D448" s="3"/>
      <c r="E448" s="3" t="s">
        <v>646</v>
      </c>
      <c r="F448" s="2"/>
      <c r="G448" s="2"/>
    </row>
    <row r="449" spans="1:7" x14ac:dyDescent="0.2">
      <c r="A449" s="2">
        <f t="shared" si="6"/>
        <v>447</v>
      </c>
      <c r="B449" s="2" t="s">
        <v>616</v>
      </c>
      <c r="C449" s="2" t="s">
        <v>617</v>
      </c>
      <c r="D449" s="3"/>
      <c r="E449" s="3" t="s">
        <v>159</v>
      </c>
      <c r="F449" s="2"/>
      <c r="G449" s="2"/>
    </row>
    <row r="450" spans="1:7" ht="25.5" x14ac:dyDescent="0.2">
      <c r="A450" s="2">
        <f t="shared" si="6"/>
        <v>448</v>
      </c>
      <c r="B450" s="2" t="s">
        <v>616</v>
      </c>
      <c r="C450" s="2" t="s">
        <v>617</v>
      </c>
      <c r="D450" s="3" t="s">
        <v>647</v>
      </c>
      <c r="E450" s="3"/>
      <c r="F450" s="2"/>
      <c r="G450" s="2"/>
    </row>
    <row r="451" spans="1:7" ht="25.5" x14ac:dyDescent="0.2">
      <c r="A451" s="2">
        <f t="shared" si="6"/>
        <v>449</v>
      </c>
      <c r="B451" s="2" t="s">
        <v>616</v>
      </c>
      <c r="C451" s="2" t="s">
        <v>617</v>
      </c>
      <c r="D451" s="3" t="s">
        <v>648</v>
      </c>
      <c r="E451" s="3"/>
      <c r="F451" s="2"/>
      <c r="G451" s="2"/>
    </row>
    <row r="452" spans="1:7" ht="38.25" x14ac:dyDescent="0.2">
      <c r="A452" s="2">
        <f t="shared" si="6"/>
        <v>450</v>
      </c>
      <c r="B452" s="2" t="s">
        <v>616</v>
      </c>
      <c r="C452" s="2" t="s">
        <v>617</v>
      </c>
      <c r="D452" s="3" t="s">
        <v>649</v>
      </c>
      <c r="E452" s="3"/>
      <c r="F452" s="2"/>
      <c r="G452" s="2"/>
    </row>
    <row r="453" spans="1:7" ht="25.5" x14ac:dyDescent="0.2">
      <c r="A453" s="2">
        <f t="shared" ref="A453:A516" si="7">ROW(A452)-1</f>
        <v>451</v>
      </c>
      <c r="B453" s="2" t="s">
        <v>616</v>
      </c>
      <c r="C453" s="2" t="s">
        <v>617</v>
      </c>
      <c r="D453" s="3" t="s">
        <v>650</v>
      </c>
      <c r="E453" s="3"/>
      <c r="F453" s="2"/>
      <c r="G453" s="2"/>
    </row>
    <row r="454" spans="1:7" ht="25.5" x14ac:dyDescent="0.2">
      <c r="A454" s="2">
        <f t="shared" si="7"/>
        <v>452</v>
      </c>
      <c r="B454" s="2" t="s">
        <v>616</v>
      </c>
      <c r="C454" s="2" t="s">
        <v>617</v>
      </c>
      <c r="D454" s="3" t="s">
        <v>651</v>
      </c>
      <c r="E454" s="3"/>
      <c r="F454" s="2"/>
      <c r="G454" s="2"/>
    </row>
    <row r="455" spans="1:7" ht="25.5" x14ac:dyDescent="0.2">
      <c r="A455" s="2">
        <f t="shared" si="7"/>
        <v>453</v>
      </c>
      <c r="B455" s="2" t="s">
        <v>616</v>
      </c>
      <c r="C455" s="2" t="s">
        <v>617</v>
      </c>
      <c r="D455" s="3" t="s">
        <v>652</v>
      </c>
      <c r="E455" s="3"/>
      <c r="F455" s="2"/>
      <c r="G455" s="2"/>
    </row>
    <row r="456" spans="1:7" ht="25.5" x14ac:dyDescent="0.2">
      <c r="A456" s="2">
        <f t="shared" si="7"/>
        <v>454</v>
      </c>
      <c r="B456" s="2" t="s">
        <v>616</v>
      </c>
      <c r="C456" s="2" t="s">
        <v>617</v>
      </c>
      <c r="D456" s="3" t="s">
        <v>653</v>
      </c>
      <c r="E456" s="3"/>
      <c r="F456" s="2"/>
      <c r="G456" s="2"/>
    </row>
    <row r="457" spans="1:7" ht="25.5" x14ac:dyDescent="0.2">
      <c r="A457" s="2">
        <f t="shared" si="7"/>
        <v>455</v>
      </c>
      <c r="B457" s="2" t="s">
        <v>616</v>
      </c>
      <c r="C457" s="2" t="s">
        <v>617</v>
      </c>
      <c r="D457" s="3" t="s">
        <v>654</v>
      </c>
      <c r="E457" s="3"/>
      <c r="F457" s="2"/>
      <c r="G457" s="2"/>
    </row>
    <row r="458" spans="1:7" ht="25.5" x14ac:dyDescent="0.2">
      <c r="A458" s="2">
        <f t="shared" si="7"/>
        <v>456</v>
      </c>
      <c r="B458" s="2" t="s">
        <v>616</v>
      </c>
      <c r="C458" s="2" t="s">
        <v>617</v>
      </c>
      <c r="D458" s="3" t="s">
        <v>655</v>
      </c>
      <c r="E458" s="3"/>
      <c r="F458" s="2"/>
      <c r="G458" s="2"/>
    </row>
    <row r="459" spans="1:7" ht="25.5" x14ac:dyDescent="0.2">
      <c r="A459" s="2">
        <f t="shared" si="7"/>
        <v>457</v>
      </c>
      <c r="B459" s="2" t="s">
        <v>616</v>
      </c>
      <c r="C459" s="2" t="s">
        <v>617</v>
      </c>
      <c r="D459" s="3" t="s">
        <v>656</v>
      </c>
      <c r="E459" s="3"/>
      <c r="F459" s="2"/>
      <c r="G459" s="2"/>
    </row>
    <row r="460" spans="1:7" ht="25.5" x14ac:dyDescent="0.2">
      <c r="A460" s="2">
        <f t="shared" si="7"/>
        <v>458</v>
      </c>
      <c r="B460" s="1" t="s">
        <v>616</v>
      </c>
      <c r="C460" s="1" t="s">
        <v>107</v>
      </c>
      <c r="D460" s="3" t="s">
        <v>657</v>
      </c>
      <c r="E460" s="3"/>
      <c r="F460" s="2"/>
      <c r="G460" s="2"/>
    </row>
    <row r="461" spans="1:7" ht="25.5" x14ac:dyDescent="0.2">
      <c r="A461" s="2">
        <f t="shared" si="7"/>
        <v>459</v>
      </c>
      <c r="B461" s="2" t="s">
        <v>616</v>
      </c>
      <c r="C461" s="2" t="s">
        <v>107</v>
      </c>
      <c r="D461" s="3" t="s">
        <v>658</v>
      </c>
      <c r="E461" s="3"/>
      <c r="F461" s="2"/>
      <c r="G461" s="2"/>
    </row>
    <row r="462" spans="1:7" x14ac:dyDescent="0.2">
      <c r="A462" s="2">
        <f t="shared" si="7"/>
        <v>460</v>
      </c>
      <c r="B462" s="2" t="s">
        <v>616</v>
      </c>
      <c r="C462" s="2" t="s">
        <v>107</v>
      </c>
      <c r="D462" s="3" t="s">
        <v>659</v>
      </c>
      <c r="E462" s="3"/>
      <c r="F462" s="2"/>
      <c r="G462" s="2"/>
    </row>
    <row r="463" spans="1:7" ht="25.5" x14ac:dyDescent="0.2">
      <c r="A463" s="2">
        <f t="shared" si="7"/>
        <v>461</v>
      </c>
      <c r="B463" s="2" t="s">
        <v>616</v>
      </c>
      <c r="C463" s="2" t="s">
        <v>107</v>
      </c>
      <c r="D463" s="3" t="s">
        <v>660</v>
      </c>
      <c r="E463" s="3"/>
      <c r="F463" s="2"/>
      <c r="G463" s="2"/>
    </row>
    <row r="464" spans="1:7" ht="38.25" x14ac:dyDescent="0.2">
      <c r="A464" s="2">
        <f t="shared" si="7"/>
        <v>462</v>
      </c>
      <c r="B464" s="2" t="s">
        <v>616</v>
      </c>
      <c r="C464" s="2" t="s">
        <v>107</v>
      </c>
      <c r="D464" s="3" t="s">
        <v>661</v>
      </c>
      <c r="E464" s="3"/>
      <c r="F464" s="2"/>
      <c r="G464" s="2"/>
    </row>
    <row r="465" spans="1:7" ht="25.5" x14ac:dyDescent="0.2">
      <c r="A465" s="2">
        <f t="shared" si="7"/>
        <v>463</v>
      </c>
      <c r="B465" s="2" t="s">
        <v>616</v>
      </c>
      <c r="C465" s="2" t="s">
        <v>107</v>
      </c>
      <c r="D465" s="3" t="s">
        <v>662</v>
      </c>
      <c r="E465" s="3"/>
      <c r="F465" s="2"/>
      <c r="G465" s="2"/>
    </row>
    <row r="466" spans="1:7" x14ac:dyDescent="0.2">
      <c r="A466" s="2">
        <f t="shared" si="7"/>
        <v>464</v>
      </c>
      <c r="B466" s="2" t="s">
        <v>616</v>
      </c>
      <c r="C466" s="2" t="s">
        <v>107</v>
      </c>
      <c r="D466" s="3" t="s">
        <v>663</v>
      </c>
      <c r="E466" s="3"/>
      <c r="F466" s="2"/>
      <c r="G466" s="2"/>
    </row>
    <row r="467" spans="1:7" ht="25.5" x14ac:dyDescent="0.2">
      <c r="A467" s="2">
        <f t="shared" si="7"/>
        <v>465</v>
      </c>
      <c r="B467" s="2" t="s">
        <v>616</v>
      </c>
      <c r="C467" s="2" t="s">
        <v>107</v>
      </c>
      <c r="D467" s="3" t="s">
        <v>664</v>
      </c>
      <c r="E467" s="3"/>
      <c r="F467" s="2"/>
      <c r="G467" s="2"/>
    </row>
    <row r="468" spans="1:7" ht="38.25" x14ac:dyDescent="0.2">
      <c r="A468" s="2">
        <f t="shared" si="7"/>
        <v>466</v>
      </c>
      <c r="B468" s="2" t="s">
        <v>616</v>
      </c>
      <c r="C468" s="2" t="s">
        <v>107</v>
      </c>
      <c r="D468" s="3" t="s">
        <v>665</v>
      </c>
      <c r="E468" s="3"/>
      <c r="F468" s="2"/>
      <c r="G468" s="2"/>
    </row>
    <row r="469" spans="1:7" ht="25.5" x14ac:dyDescent="0.2">
      <c r="A469" s="2">
        <f t="shared" si="7"/>
        <v>467</v>
      </c>
      <c r="B469" s="1" t="s">
        <v>616</v>
      </c>
      <c r="C469" s="1" t="s">
        <v>666</v>
      </c>
      <c r="D469" s="3" t="s">
        <v>667</v>
      </c>
      <c r="E469" s="3"/>
      <c r="F469" s="2"/>
      <c r="G469" s="2"/>
    </row>
    <row r="470" spans="1:7" x14ac:dyDescent="0.2">
      <c r="A470" s="2">
        <f t="shared" si="7"/>
        <v>468</v>
      </c>
      <c r="B470" s="2" t="s">
        <v>616</v>
      </c>
      <c r="C470" s="2" t="s">
        <v>666</v>
      </c>
      <c r="D470" s="3"/>
      <c r="E470" s="3" t="s">
        <v>668</v>
      </c>
      <c r="F470" s="2"/>
      <c r="G470" s="2"/>
    </row>
    <row r="471" spans="1:7" x14ac:dyDescent="0.2">
      <c r="A471" s="2">
        <f t="shared" si="7"/>
        <v>469</v>
      </c>
      <c r="B471" s="2" t="s">
        <v>616</v>
      </c>
      <c r="C471" s="2" t="s">
        <v>666</v>
      </c>
      <c r="D471" s="3"/>
      <c r="E471" s="3" t="s">
        <v>669</v>
      </c>
      <c r="F471" s="2"/>
      <c r="G471" s="2"/>
    </row>
    <row r="472" spans="1:7" ht="25.5" x14ac:dyDescent="0.2">
      <c r="A472" s="2">
        <f t="shared" si="7"/>
        <v>470</v>
      </c>
      <c r="B472" s="2" t="s">
        <v>616</v>
      </c>
      <c r="C472" s="2" t="s">
        <v>666</v>
      </c>
      <c r="D472" s="3"/>
      <c r="E472" s="3" t="s">
        <v>670</v>
      </c>
      <c r="F472" s="2"/>
      <c r="G472" s="2"/>
    </row>
    <row r="473" spans="1:7" x14ac:dyDescent="0.2">
      <c r="A473" s="2">
        <f t="shared" si="7"/>
        <v>471</v>
      </c>
      <c r="B473" s="2" t="s">
        <v>616</v>
      </c>
      <c r="C473" s="2" t="s">
        <v>666</v>
      </c>
      <c r="D473" s="3"/>
      <c r="E473" s="3" t="s">
        <v>671</v>
      </c>
      <c r="F473" s="2"/>
      <c r="G473" s="2"/>
    </row>
    <row r="474" spans="1:7" ht="25.5" x14ac:dyDescent="0.2">
      <c r="A474" s="2">
        <f t="shared" si="7"/>
        <v>472</v>
      </c>
      <c r="B474" s="1" t="s">
        <v>616</v>
      </c>
      <c r="C474" s="1" t="s">
        <v>672</v>
      </c>
      <c r="D474" s="3" t="s">
        <v>673</v>
      </c>
      <c r="E474" s="3"/>
      <c r="F474" s="2"/>
      <c r="G474" s="2"/>
    </row>
    <row r="475" spans="1:7" x14ac:dyDescent="0.2">
      <c r="A475" s="2">
        <f t="shared" si="7"/>
        <v>473</v>
      </c>
      <c r="B475" s="2" t="s">
        <v>616</v>
      </c>
      <c r="C475" s="2" t="s">
        <v>672</v>
      </c>
      <c r="D475" s="3" t="s">
        <v>674</v>
      </c>
      <c r="E475" s="3"/>
      <c r="F475" s="2"/>
      <c r="G475" s="2"/>
    </row>
    <row r="476" spans="1:7" ht="25.5" x14ac:dyDescent="0.2">
      <c r="A476" s="2">
        <f t="shared" si="7"/>
        <v>474</v>
      </c>
      <c r="B476" s="2" t="s">
        <v>616</v>
      </c>
      <c r="C476" s="2" t="s">
        <v>672</v>
      </c>
      <c r="D476" s="3" t="s">
        <v>675</v>
      </c>
      <c r="E476" s="3"/>
      <c r="F476" s="2"/>
      <c r="G476" s="2"/>
    </row>
    <row r="477" spans="1:7" x14ac:dyDescent="0.2">
      <c r="A477" s="2">
        <f t="shared" si="7"/>
        <v>475</v>
      </c>
      <c r="B477" s="2" t="s">
        <v>616</v>
      </c>
      <c r="C477" s="2" t="s">
        <v>672</v>
      </c>
      <c r="D477" s="3" t="s">
        <v>676</v>
      </c>
      <c r="E477" s="3"/>
      <c r="F477" s="2"/>
      <c r="G477" s="2"/>
    </row>
    <row r="478" spans="1:7" ht="38.25" x14ac:dyDescent="0.2">
      <c r="A478" s="2">
        <f t="shared" si="7"/>
        <v>476</v>
      </c>
      <c r="B478" s="1" t="s">
        <v>616</v>
      </c>
      <c r="C478" s="1" t="s">
        <v>22</v>
      </c>
      <c r="D478" s="3" t="s">
        <v>677</v>
      </c>
      <c r="E478" s="3"/>
      <c r="F478" s="2"/>
      <c r="G478" s="2"/>
    </row>
    <row r="479" spans="1:7" ht="25.5" x14ac:dyDescent="0.2">
      <c r="A479" s="2">
        <f t="shared" si="7"/>
        <v>477</v>
      </c>
      <c r="B479" s="1" t="s">
        <v>155</v>
      </c>
      <c r="C479" s="1" t="s">
        <v>33</v>
      </c>
      <c r="D479" s="3" t="s">
        <v>678</v>
      </c>
      <c r="E479" s="3"/>
      <c r="F479" s="2"/>
      <c r="G479" s="2"/>
    </row>
    <row r="480" spans="1:7" ht="25.5" x14ac:dyDescent="0.2">
      <c r="A480" s="2">
        <f t="shared" si="7"/>
        <v>478</v>
      </c>
      <c r="B480" s="2" t="s">
        <v>155</v>
      </c>
      <c r="C480" s="2" t="s">
        <v>33</v>
      </c>
      <c r="D480" s="3" t="s">
        <v>679</v>
      </c>
      <c r="E480" s="3"/>
      <c r="F480" s="2"/>
      <c r="G480" s="2"/>
    </row>
    <row r="481" spans="1:7" ht="25.5" x14ac:dyDescent="0.2">
      <c r="A481" s="2">
        <f t="shared" si="7"/>
        <v>479</v>
      </c>
      <c r="B481" s="2" t="s">
        <v>155</v>
      </c>
      <c r="C481" s="2" t="s">
        <v>33</v>
      </c>
      <c r="D481" s="3" t="s">
        <v>680</v>
      </c>
      <c r="E481" s="3"/>
      <c r="F481" s="2"/>
      <c r="G481" s="2"/>
    </row>
    <row r="482" spans="1:7" ht="25.5" x14ac:dyDescent="0.2">
      <c r="A482" s="2">
        <f t="shared" si="7"/>
        <v>480</v>
      </c>
      <c r="B482" s="2" t="s">
        <v>155</v>
      </c>
      <c r="C482" s="2" t="s">
        <v>33</v>
      </c>
      <c r="D482" s="3" t="s">
        <v>681</v>
      </c>
      <c r="E482" s="3"/>
      <c r="F482" s="2"/>
      <c r="G482" s="2"/>
    </row>
    <row r="483" spans="1:7" ht="25.5" x14ac:dyDescent="0.2">
      <c r="A483" s="2">
        <f t="shared" si="7"/>
        <v>481</v>
      </c>
      <c r="B483" s="2" t="s">
        <v>155</v>
      </c>
      <c r="C483" s="2" t="s">
        <v>33</v>
      </c>
      <c r="D483" s="3" t="s">
        <v>682</v>
      </c>
      <c r="E483" s="3"/>
      <c r="F483" s="2"/>
      <c r="G483" s="2"/>
    </row>
    <row r="484" spans="1:7" ht="25.5" x14ac:dyDescent="0.2">
      <c r="A484" s="2">
        <f t="shared" si="7"/>
        <v>482</v>
      </c>
      <c r="B484" s="2" t="s">
        <v>155</v>
      </c>
      <c r="C484" s="2" t="s">
        <v>33</v>
      </c>
      <c r="D484" s="3" t="s">
        <v>683</v>
      </c>
      <c r="E484" s="3"/>
      <c r="F484" s="2"/>
      <c r="G484" s="2"/>
    </row>
    <row r="485" spans="1:7" x14ac:dyDescent="0.2">
      <c r="A485" s="2">
        <f t="shared" si="7"/>
        <v>483</v>
      </c>
      <c r="B485" s="1" t="s">
        <v>155</v>
      </c>
      <c r="C485" s="1" t="s">
        <v>684</v>
      </c>
      <c r="D485" s="3" t="s">
        <v>685</v>
      </c>
      <c r="E485" s="3"/>
      <c r="F485" s="2"/>
      <c r="G485" s="2"/>
    </row>
    <row r="486" spans="1:7" x14ac:dyDescent="0.2">
      <c r="A486" s="2">
        <f t="shared" si="7"/>
        <v>484</v>
      </c>
      <c r="B486" s="2" t="s">
        <v>155</v>
      </c>
      <c r="C486" s="2" t="s">
        <v>684</v>
      </c>
      <c r="D486" s="3" t="s">
        <v>686</v>
      </c>
      <c r="E486" s="3"/>
      <c r="F486" s="2"/>
      <c r="G486" s="2"/>
    </row>
    <row r="487" spans="1:7" x14ac:dyDescent="0.2">
      <c r="A487" s="2">
        <f t="shared" si="7"/>
        <v>485</v>
      </c>
      <c r="B487" s="2" t="s">
        <v>155</v>
      </c>
      <c r="C487" s="2" t="s">
        <v>684</v>
      </c>
      <c r="D487" s="3" t="s">
        <v>687</v>
      </c>
      <c r="E487" s="3"/>
      <c r="F487" s="2"/>
      <c r="G487" s="2"/>
    </row>
    <row r="488" spans="1:7" x14ac:dyDescent="0.2">
      <c r="A488" s="2">
        <f t="shared" si="7"/>
        <v>486</v>
      </c>
      <c r="B488" s="2" t="s">
        <v>155</v>
      </c>
      <c r="C488" s="2" t="s">
        <v>684</v>
      </c>
      <c r="D488" s="3" t="s">
        <v>688</v>
      </c>
      <c r="E488" s="3"/>
      <c r="F488" s="2"/>
      <c r="G488" s="2"/>
    </row>
    <row r="489" spans="1:7" x14ac:dyDescent="0.2">
      <c r="A489" s="2">
        <f t="shared" si="7"/>
        <v>487</v>
      </c>
      <c r="B489" s="2" t="s">
        <v>155</v>
      </c>
      <c r="C489" s="2" t="s">
        <v>684</v>
      </c>
      <c r="D489" s="3"/>
      <c r="E489" s="3" t="s">
        <v>689</v>
      </c>
      <c r="F489" s="2"/>
      <c r="G489" s="2"/>
    </row>
    <row r="490" spans="1:7" x14ac:dyDescent="0.2">
      <c r="A490" s="2">
        <f t="shared" si="7"/>
        <v>488</v>
      </c>
      <c r="B490" s="2" t="s">
        <v>155</v>
      </c>
      <c r="C490" s="2" t="s">
        <v>684</v>
      </c>
      <c r="D490" s="3"/>
      <c r="E490" s="3" t="s">
        <v>690</v>
      </c>
      <c r="F490" s="2"/>
      <c r="G490" s="2"/>
    </row>
    <row r="491" spans="1:7" x14ac:dyDescent="0.2">
      <c r="A491" s="2">
        <f t="shared" si="7"/>
        <v>489</v>
      </c>
      <c r="B491" s="2" t="s">
        <v>155</v>
      </c>
      <c r="C491" s="2" t="s">
        <v>684</v>
      </c>
      <c r="D491" s="3"/>
      <c r="E491" s="3" t="s">
        <v>691</v>
      </c>
      <c r="F491" s="2"/>
      <c r="G491" s="2"/>
    </row>
    <row r="492" spans="1:7" ht="25.5" x14ac:dyDescent="0.2">
      <c r="A492" s="2">
        <f t="shared" si="7"/>
        <v>490</v>
      </c>
      <c r="B492" s="2" t="s">
        <v>155</v>
      </c>
      <c r="C492" s="2" t="s">
        <v>684</v>
      </c>
      <c r="D492" s="3"/>
      <c r="E492" s="3" t="s">
        <v>692</v>
      </c>
      <c r="F492" s="2"/>
      <c r="G492" s="2"/>
    </row>
    <row r="493" spans="1:7" ht="25.5" x14ac:dyDescent="0.2">
      <c r="A493" s="2">
        <f t="shared" si="7"/>
        <v>491</v>
      </c>
      <c r="B493" s="2" t="s">
        <v>155</v>
      </c>
      <c r="C493" s="2" t="s">
        <v>684</v>
      </c>
      <c r="D493" s="3"/>
      <c r="E493" s="3" t="s">
        <v>693</v>
      </c>
      <c r="F493" s="2"/>
      <c r="G493" s="2"/>
    </row>
    <row r="494" spans="1:7" x14ac:dyDescent="0.2">
      <c r="A494" s="2">
        <f t="shared" si="7"/>
        <v>492</v>
      </c>
      <c r="B494" s="2" t="s">
        <v>155</v>
      </c>
      <c r="C494" s="2" t="s">
        <v>684</v>
      </c>
      <c r="D494" s="3"/>
      <c r="E494" s="3" t="s">
        <v>694</v>
      </c>
      <c r="F494" s="2"/>
      <c r="G494" s="2"/>
    </row>
    <row r="495" spans="1:7" x14ac:dyDescent="0.2">
      <c r="A495" s="2">
        <f t="shared" si="7"/>
        <v>493</v>
      </c>
      <c r="B495" s="2" t="s">
        <v>155</v>
      </c>
      <c r="C495" s="2" t="s">
        <v>684</v>
      </c>
      <c r="D495" s="3"/>
      <c r="E495" s="3" t="s">
        <v>695</v>
      </c>
      <c r="F495" s="2"/>
      <c r="G495" s="2"/>
    </row>
    <row r="496" spans="1:7" x14ac:dyDescent="0.2">
      <c r="A496" s="2">
        <f t="shared" si="7"/>
        <v>494</v>
      </c>
      <c r="B496" s="2" t="s">
        <v>155</v>
      </c>
      <c r="C496" s="2" t="s">
        <v>684</v>
      </c>
      <c r="D496" s="3"/>
      <c r="E496" s="3" t="s">
        <v>696</v>
      </c>
      <c r="F496" s="2"/>
      <c r="G496" s="2"/>
    </row>
    <row r="497" spans="1:7" x14ac:dyDescent="0.2">
      <c r="A497" s="2">
        <f t="shared" si="7"/>
        <v>495</v>
      </c>
      <c r="B497" s="2" t="s">
        <v>155</v>
      </c>
      <c r="C497" s="2" t="s">
        <v>684</v>
      </c>
      <c r="D497" s="3"/>
      <c r="E497" s="3" t="s">
        <v>697</v>
      </c>
      <c r="F497" s="2"/>
      <c r="G497" s="2"/>
    </row>
    <row r="498" spans="1:7" x14ac:dyDescent="0.2">
      <c r="A498" s="2">
        <f t="shared" si="7"/>
        <v>496</v>
      </c>
      <c r="B498" s="2" t="s">
        <v>155</v>
      </c>
      <c r="C498" s="2" t="s">
        <v>684</v>
      </c>
      <c r="D498" s="3"/>
      <c r="E498" s="3" t="s">
        <v>698</v>
      </c>
      <c r="F498" s="2"/>
      <c r="G498" s="2"/>
    </row>
    <row r="499" spans="1:7" x14ac:dyDescent="0.2">
      <c r="A499" s="2">
        <f t="shared" si="7"/>
        <v>497</v>
      </c>
      <c r="B499" s="2" t="s">
        <v>155</v>
      </c>
      <c r="C499" s="2" t="s">
        <v>684</v>
      </c>
      <c r="D499" s="3"/>
      <c r="E499" s="3" t="s">
        <v>699</v>
      </c>
      <c r="F499" s="2"/>
      <c r="G499" s="2"/>
    </row>
    <row r="500" spans="1:7" x14ac:dyDescent="0.2">
      <c r="A500" s="2">
        <f t="shared" si="7"/>
        <v>498</v>
      </c>
      <c r="B500" s="2" t="s">
        <v>155</v>
      </c>
      <c r="C500" s="2" t="s">
        <v>684</v>
      </c>
      <c r="D500" s="3"/>
      <c r="E500" s="3" t="s">
        <v>700</v>
      </c>
      <c r="F500" s="2"/>
      <c r="G500" s="2"/>
    </row>
    <row r="501" spans="1:7" ht="25.5" x14ac:dyDescent="0.2">
      <c r="A501" s="2">
        <f t="shared" si="7"/>
        <v>499</v>
      </c>
      <c r="B501" s="2" t="s">
        <v>155</v>
      </c>
      <c r="C501" s="2" t="s">
        <v>684</v>
      </c>
      <c r="D501" s="3"/>
      <c r="E501" s="3" t="s">
        <v>701</v>
      </c>
      <c r="F501" s="2"/>
      <c r="G501" s="2"/>
    </row>
    <row r="502" spans="1:7" x14ac:dyDescent="0.2">
      <c r="A502" s="2">
        <f t="shared" si="7"/>
        <v>500</v>
      </c>
      <c r="B502" s="2" t="s">
        <v>155</v>
      </c>
      <c r="C502" s="2" t="s">
        <v>684</v>
      </c>
      <c r="D502" s="3"/>
      <c r="E502" s="3" t="s">
        <v>702</v>
      </c>
      <c r="F502" s="2"/>
      <c r="G502" s="2"/>
    </row>
    <row r="503" spans="1:7" ht="63.75" x14ac:dyDescent="0.2">
      <c r="A503" s="2">
        <f t="shared" si="7"/>
        <v>501</v>
      </c>
      <c r="B503" s="2" t="s">
        <v>155</v>
      </c>
      <c r="C503" s="2" t="s">
        <v>684</v>
      </c>
      <c r="D503" s="3"/>
      <c r="E503" s="3" t="s">
        <v>703</v>
      </c>
      <c r="F503" s="2"/>
      <c r="G503" s="2"/>
    </row>
    <row r="504" spans="1:7" x14ac:dyDescent="0.2">
      <c r="A504" s="2">
        <f t="shared" si="7"/>
        <v>502</v>
      </c>
      <c r="B504" s="2" t="s">
        <v>155</v>
      </c>
      <c r="C504" s="2" t="s">
        <v>684</v>
      </c>
      <c r="D504" s="3"/>
      <c r="E504" s="3" t="s">
        <v>704</v>
      </c>
      <c r="F504" s="2"/>
      <c r="G504" s="2"/>
    </row>
    <row r="505" spans="1:7" ht="25.5" x14ac:dyDescent="0.2">
      <c r="A505" s="2">
        <f t="shared" si="7"/>
        <v>503</v>
      </c>
      <c r="B505" s="2" t="s">
        <v>155</v>
      </c>
      <c r="C505" s="2" t="s">
        <v>684</v>
      </c>
      <c r="D505" s="3" t="s">
        <v>705</v>
      </c>
      <c r="E505" s="3"/>
      <c r="F505" s="2"/>
      <c r="G505" s="2"/>
    </row>
    <row r="506" spans="1:7" ht="38.25" x14ac:dyDescent="0.2">
      <c r="A506" s="2">
        <f t="shared" si="7"/>
        <v>504</v>
      </c>
      <c r="B506" s="2" t="s">
        <v>155</v>
      </c>
      <c r="C506" s="2" t="s">
        <v>684</v>
      </c>
      <c r="D506" s="3" t="s">
        <v>706</v>
      </c>
      <c r="E506" s="3"/>
      <c r="F506" s="2"/>
      <c r="G506" s="2"/>
    </row>
    <row r="507" spans="1:7" x14ac:dyDescent="0.2">
      <c r="A507" s="2">
        <f t="shared" si="7"/>
        <v>505</v>
      </c>
      <c r="B507" s="1" t="s">
        <v>155</v>
      </c>
      <c r="C507" s="1" t="s">
        <v>707</v>
      </c>
      <c r="D507" s="3" t="s">
        <v>708</v>
      </c>
      <c r="E507" s="3"/>
      <c r="F507" s="2"/>
      <c r="G507" s="2"/>
    </row>
    <row r="508" spans="1:7" x14ac:dyDescent="0.2">
      <c r="A508" s="2">
        <f t="shared" si="7"/>
        <v>506</v>
      </c>
      <c r="B508" s="2" t="s">
        <v>155</v>
      </c>
      <c r="C508" s="2" t="s">
        <v>707</v>
      </c>
      <c r="D508" s="3" t="s">
        <v>709</v>
      </c>
      <c r="E508" s="3"/>
      <c r="F508" s="2"/>
      <c r="G508" s="2"/>
    </row>
    <row r="509" spans="1:7" ht="25.5" x14ac:dyDescent="0.2">
      <c r="A509" s="2">
        <f t="shared" si="7"/>
        <v>507</v>
      </c>
      <c r="B509" s="2" t="s">
        <v>155</v>
      </c>
      <c r="C509" s="2" t="s">
        <v>707</v>
      </c>
      <c r="D509" s="3" t="s">
        <v>710</v>
      </c>
      <c r="E509" s="3"/>
      <c r="F509" s="2"/>
      <c r="G509" s="2"/>
    </row>
    <row r="510" spans="1:7" ht="25.5" x14ac:dyDescent="0.2">
      <c r="A510" s="2">
        <f t="shared" si="7"/>
        <v>508</v>
      </c>
      <c r="B510" s="2" t="s">
        <v>155</v>
      </c>
      <c r="C510" s="2" t="s">
        <v>707</v>
      </c>
      <c r="D510" s="3" t="s">
        <v>711</v>
      </c>
      <c r="E510" s="3"/>
      <c r="F510" s="2"/>
      <c r="G510" s="2"/>
    </row>
    <row r="511" spans="1:7" x14ac:dyDescent="0.2">
      <c r="A511" s="2">
        <f t="shared" si="7"/>
        <v>509</v>
      </c>
      <c r="B511" s="2" t="s">
        <v>155</v>
      </c>
      <c r="C511" s="2" t="s">
        <v>707</v>
      </c>
      <c r="D511" s="3" t="s">
        <v>712</v>
      </c>
      <c r="E511" s="3"/>
      <c r="F511" s="2"/>
      <c r="G511" s="2"/>
    </row>
    <row r="512" spans="1:7" x14ac:dyDescent="0.2">
      <c r="A512" s="2">
        <f t="shared" si="7"/>
        <v>510</v>
      </c>
      <c r="B512" s="2" t="s">
        <v>155</v>
      </c>
      <c r="C512" s="2" t="s">
        <v>707</v>
      </c>
      <c r="D512" s="3"/>
      <c r="E512" s="3" t="s">
        <v>713</v>
      </c>
      <c r="F512" s="2"/>
      <c r="G512" s="2"/>
    </row>
    <row r="513" spans="1:7" x14ac:dyDescent="0.2">
      <c r="A513" s="2">
        <f t="shared" si="7"/>
        <v>511</v>
      </c>
      <c r="B513" s="2" t="s">
        <v>155</v>
      </c>
      <c r="C513" s="2" t="s">
        <v>707</v>
      </c>
      <c r="D513" s="3"/>
      <c r="E513" s="3" t="s">
        <v>714</v>
      </c>
      <c r="F513" s="2"/>
      <c r="G513" s="2"/>
    </row>
    <row r="514" spans="1:7" ht="25.5" x14ac:dyDescent="0.2">
      <c r="A514" s="2">
        <f t="shared" si="7"/>
        <v>512</v>
      </c>
      <c r="B514" s="2" t="s">
        <v>155</v>
      </c>
      <c r="C514" s="2" t="s">
        <v>707</v>
      </c>
      <c r="D514" s="3"/>
      <c r="E514" s="3" t="s">
        <v>715</v>
      </c>
      <c r="F514" s="2"/>
      <c r="G514" s="2"/>
    </row>
    <row r="515" spans="1:7" ht="25.5" x14ac:dyDescent="0.2">
      <c r="A515" s="2">
        <f t="shared" si="7"/>
        <v>513</v>
      </c>
      <c r="B515" s="2" t="s">
        <v>155</v>
      </c>
      <c r="C515" s="2" t="s">
        <v>707</v>
      </c>
      <c r="D515" s="3"/>
      <c r="E515" s="3" t="s">
        <v>716</v>
      </c>
      <c r="F515" s="2"/>
      <c r="G515" s="2"/>
    </row>
    <row r="516" spans="1:7" x14ac:dyDescent="0.2">
      <c r="A516" s="2">
        <f t="shared" si="7"/>
        <v>514</v>
      </c>
      <c r="B516" s="2" t="s">
        <v>155</v>
      </c>
      <c r="C516" s="2" t="s">
        <v>707</v>
      </c>
      <c r="D516" s="3"/>
      <c r="E516" s="3" t="s">
        <v>717</v>
      </c>
      <c r="F516" s="2"/>
      <c r="G516" s="2"/>
    </row>
    <row r="517" spans="1:7" x14ac:dyDescent="0.2">
      <c r="A517" s="2">
        <f t="shared" ref="A517:A580" si="8">ROW(A516)-1</f>
        <v>515</v>
      </c>
      <c r="B517" s="2" t="s">
        <v>155</v>
      </c>
      <c r="C517" s="2" t="s">
        <v>707</v>
      </c>
      <c r="D517" s="3"/>
      <c r="E517" s="3" t="s">
        <v>718</v>
      </c>
      <c r="F517" s="2"/>
      <c r="G517" s="2"/>
    </row>
    <row r="518" spans="1:7" x14ac:dyDescent="0.2">
      <c r="A518" s="2">
        <f t="shared" si="8"/>
        <v>516</v>
      </c>
      <c r="B518" s="2" t="s">
        <v>155</v>
      </c>
      <c r="C518" s="2" t="s">
        <v>707</v>
      </c>
      <c r="D518" s="3"/>
      <c r="E518" s="3" t="s">
        <v>719</v>
      </c>
      <c r="F518" s="2"/>
      <c r="G518" s="2"/>
    </row>
    <row r="519" spans="1:7" ht="25.5" x14ac:dyDescent="0.2">
      <c r="A519" s="2">
        <f t="shared" si="8"/>
        <v>517</v>
      </c>
      <c r="B519" s="2" t="s">
        <v>155</v>
      </c>
      <c r="C519" s="2" t="s">
        <v>707</v>
      </c>
      <c r="D519" s="3" t="s">
        <v>720</v>
      </c>
      <c r="E519" s="3"/>
      <c r="F519" s="2"/>
      <c r="G519" s="2"/>
    </row>
    <row r="520" spans="1:7" x14ac:dyDescent="0.2">
      <c r="A520" s="2">
        <f t="shared" si="8"/>
        <v>518</v>
      </c>
      <c r="B520" s="2" t="s">
        <v>155</v>
      </c>
      <c r="C520" s="2" t="s">
        <v>707</v>
      </c>
      <c r="D520" s="3" t="s">
        <v>721</v>
      </c>
      <c r="E520" s="3"/>
      <c r="F520" s="2"/>
      <c r="G520" s="2"/>
    </row>
    <row r="521" spans="1:7" x14ac:dyDescent="0.2">
      <c r="A521" s="2">
        <f t="shared" si="8"/>
        <v>519</v>
      </c>
      <c r="B521" s="2" t="s">
        <v>155</v>
      </c>
      <c r="C521" s="2" t="s">
        <v>707</v>
      </c>
      <c r="D521" s="3" t="s">
        <v>722</v>
      </c>
      <c r="E521" s="3"/>
      <c r="F521" s="2"/>
      <c r="G521" s="2"/>
    </row>
    <row r="522" spans="1:7" ht="25.5" x14ac:dyDescent="0.2">
      <c r="A522" s="2">
        <f t="shared" si="8"/>
        <v>520</v>
      </c>
      <c r="B522" s="2" t="s">
        <v>155</v>
      </c>
      <c r="C522" s="2" t="s">
        <v>707</v>
      </c>
      <c r="D522" s="3" t="s">
        <v>723</v>
      </c>
      <c r="E522" s="3"/>
      <c r="F522" s="2"/>
      <c r="G522" s="2"/>
    </row>
    <row r="523" spans="1:7" x14ac:dyDescent="0.2">
      <c r="A523" s="2">
        <f t="shared" si="8"/>
        <v>521</v>
      </c>
      <c r="B523" s="2" t="s">
        <v>155</v>
      </c>
      <c r="C523" s="2" t="s">
        <v>707</v>
      </c>
      <c r="D523" s="3" t="s">
        <v>724</v>
      </c>
      <c r="E523" s="3"/>
      <c r="F523" s="2"/>
      <c r="G523" s="2"/>
    </row>
    <row r="524" spans="1:7" ht="25.5" x14ac:dyDescent="0.2">
      <c r="A524" s="2">
        <f t="shared" si="8"/>
        <v>522</v>
      </c>
      <c r="B524" s="2" t="s">
        <v>155</v>
      </c>
      <c r="C524" s="2" t="s">
        <v>707</v>
      </c>
      <c r="D524" s="3" t="s">
        <v>725</v>
      </c>
      <c r="E524" s="3"/>
      <c r="F524" s="2"/>
      <c r="G524" s="2"/>
    </row>
    <row r="525" spans="1:7" ht="38.25" x14ac:dyDescent="0.2">
      <c r="A525" s="2">
        <f t="shared" si="8"/>
        <v>523</v>
      </c>
      <c r="B525" s="2" t="s">
        <v>155</v>
      </c>
      <c r="C525" s="2" t="s">
        <v>707</v>
      </c>
      <c r="D525" s="3" t="s">
        <v>726</v>
      </c>
      <c r="E525" s="3"/>
      <c r="F525" s="2"/>
      <c r="G525" s="2"/>
    </row>
    <row r="526" spans="1:7" ht="51" x14ac:dyDescent="0.2">
      <c r="A526" s="2">
        <f t="shared" si="8"/>
        <v>524</v>
      </c>
      <c r="B526" s="2" t="s">
        <v>155</v>
      </c>
      <c r="C526" s="2" t="s">
        <v>707</v>
      </c>
      <c r="D526" s="3" t="s">
        <v>727</v>
      </c>
      <c r="E526" s="3"/>
      <c r="F526" s="2"/>
      <c r="G526" s="2"/>
    </row>
    <row r="527" spans="1:7" x14ac:dyDescent="0.2">
      <c r="A527" s="2">
        <f t="shared" si="8"/>
        <v>525</v>
      </c>
      <c r="B527" s="1" t="s">
        <v>155</v>
      </c>
      <c r="C527" s="1" t="s">
        <v>728</v>
      </c>
      <c r="D527" s="3" t="s">
        <v>729</v>
      </c>
      <c r="E527" s="3"/>
      <c r="F527" s="2"/>
      <c r="G527" s="2"/>
    </row>
    <row r="528" spans="1:7" x14ac:dyDescent="0.2">
      <c r="A528" s="2">
        <f t="shared" si="8"/>
        <v>526</v>
      </c>
      <c r="B528" s="2" t="s">
        <v>155</v>
      </c>
      <c r="C528" s="2" t="s">
        <v>728</v>
      </c>
      <c r="D528" s="3" t="s">
        <v>730</v>
      </c>
      <c r="E528" s="3"/>
      <c r="F528" s="2"/>
      <c r="G528" s="2"/>
    </row>
    <row r="529" spans="1:7" x14ac:dyDescent="0.2">
      <c r="A529" s="2">
        <f t="shared" si="8"/>
        <v>527</v>
      </c>
      <c r="B529" s="2" t="s">
        <v>155</v>
      </c>
      <c r="C529" s="2" t="s">
        <v>728</v>
      </c>
      <c r="D529" s="3"/>
      <c r="E529" s="3" t="s">
        <v>731</v>
      </c>
      <c r="F529" s="2"/>
      <c r="G529" s="2"/>
    </row>
    <row r="530" spans="1:7" x14ac:dyDescent="0.2">
      <c r="A530" s="2">
        <f t="shared" si="8"/>
        <v>528</v>
      </c>
      <c r="B530" s="2" t="s">
        <v>155</v>
      </c>
      <c r="C530" s="2" t="s">
        <v>728</v>
      </c>
      <c r="D530" s="3"/>
      <c r="E530" s="3" t="s">
        <v>732</v>
      </c>
      <c r="F530" s="2"/>
      <c r="G530" s="2"/>
    </row>
    <row r="531" spans="1:7" x14ac:dyDescent="0.2">
      <c r="A531" s="2">
        <f t="shared" si="8"/>
        <v>529</v>
      </c>
      <c r="B531" s="2" t="s">
        <v>155</v>
      </c>
      <c r="C531" s="2" t="s">
        <v>728</v>
      </c>
      <c r="D531" s="3"/>
      <c r="E531" s="3" t="s">
        <v>733</v>
      </c>
      <c r="F531" s="2"/>
      <c r="G531" s="2"/>
    </row>
    <row r="532" spans="1:7" x14ac:dyDescent="0.2">
      <c r="A532" s="2">
        <f t="shared" si="8"/>
        <v>530</v>
      </c>
      <c r="B532" s="2" t="s">
        <v>155</v>
      </c>
      <c r="C532" s="2" t="s">
        <v>728</v>
      </c>
      <c r="D532" s="3"/>
      <c r="E532" s="3" t="s">
        <v>734</v>
      </c>
      <c r="F532" s="2"/>
      <c r="G532" s="2"/>
    </row>
    <row r="533" spans="1:7" x14ac:dyDescent="0.2">
      <c r="A533" s="2">
        <f t="shared" si="8"/>
        <v>531</v>
      </c>
      <c r="B533" s="2" t="s">
        <v>155</v>
      </c>
      <c r="C533" s="2" t="s">
        <v>728</v>
      </c>
      <c r="D533" s="3"/>
      <c r="E533" s="3" t="s">
        <v>735</v>
      </c>
      <c r="F533" s="2"/>
      <c r="G533" s="2"/>
    </row>
    <row r="534" spans="1:7" ht="25.5" x14ac:dyDescent="0.2">
      <c r="A534" s="2">
        <f t="shared" si="8"/>
        <v>532</v>
      </c>
      <c r="B534" s="2" t="s">
        <v>155</v>
      </c>
      <c r="C534" s="2" t="s">
        <v>728</v>
      </c>
      <c r="D534" s="3"/>
      <c r="E534" s="3" t="s">
        <v>736</v>
      </c>
      <c r="F534" s="2"/>
      <c r="G534" s="2"/>
    </row>
    <row r="535" spans="1:7" x14ac:dyDescent="0.2">
      <c r="A535" s="2">
        <f t="shared" si="8"/>
        <v>533</v>
      </c>
      <c r="B535" s="2" t="s">
        <v>155</v>
      </c>
      <c r="C535" s="2" t="s">
        <v>728</v>
      </c>
      <c r="D535" s="3"/>
      <c r="E535" s="3" t="s">
        <v>737</v>
      </c>
      <c r="F535" s="2"/>
      <c r="G535" s="2"/>
    </row>
    <row r="536" spans="1:7" ht="25.5" x14ac:dyDescent="0.2">
      <c r="A536" s="2">
        <f t="shared" si="8"/>
        <v>534</v>
      </c>
      <c r="B536" s="2" t="s">
        <v>155</v>
      </c>
      <c r="C536" s="2" t="s">
        <v>728</v>
      </c>
      <c r="D536" s="3"/>
      <c r="E536" s="3" t="s">
        <v>738</v>
      </c>
      <c r="F536" s="2"/>
      <c r="G536" s="2"/>
    </row>
    <row r="537" spans="1:7" x14ac:dyDescent="0.2">
      <c r="A537" s="2">
        <f t="shared" si="8"/>
        <v>535</v>
      </c>
      <c r="B537" s="2" t="s">
        <v>155</v>
      </c>
      <c r="C537" s="2" t="s">
        <v>728</v>
      </c>
      <c r="D537" s="3" t="s">
        <v>739</v>
      </c>
      <c r="E537" s="3"/>
      <c r="F537" s="2"/>
      <c r="G537" s="2"/>
    </row>
    <row r="538" spans="1:7" x14ac:dyDescent="0.2">
      <c r="A538" s="2">
        <f t="shared" si="8"/>
        <v>536</v>
      </c>
      <c r="B538" s="2" t="s">
        <v>155</v>
      </c>
      <c r="C538" s="2" t="s">
        <v>728</v>
      </c>
      <c r="D538" s="3"/>
      <c r="E538" s="3" t="s">
        <v>740</v>
      </c>
      <c r="F538" s="2"/>
      <c r="G538" s="2"/>
    </row>
    <row r="539" spans="1:7" x14ac:dyDescent="0.2">
      <c r="A539" s="2">
        <f t="shared" si="8"/>
        <v>537</v>
      </c>
      <c r="B539" s="2" t="s">
        <v>155</v>
      </c>
      <c r="C539" s="2" t="s">
        <v>728</v>
      </c>
      <c r="D539" s="3"/>
      <c r="E539" s="3" t="s">
        <v>741</v>
      </c>
      <c r="F539" s="2"/>
      <c r="G539" s="2"/>
    </row>
    <row r="540" spans="1:7" ht="25.5" x14ac:dyDescent="0.2">
      <c r="A540" s="2">
        <f t="shared" si="8"/>
        <v>538</v>
      </c>
      <c r="B540" s="2" t="s">
        <v>155</v>
      </c>
      <c r="C540" s="2" t="s">
        <v>728</v>
      </c>
      <c r="D540" s="3"/>
      <c r="E540" s="3" t="s">
        <v>742</v>
      </c>
      <c r="F540" s="2"/>
      <c r="G540" s="2"/>
    </row>
    <row r="541" spans="1:7" ht="25.5" x14ac:dyDescent="0.2">
      <c r="A541" s="2">
        <f t="shared" si="8"/>
        <v>539</v>
      </c>
      <c r="B541" s="2" t="s">
        <v>155</v>
      </c>
      <c r="C541" s="2" t="s">
        <v>728</v>
      </c>
      <c r="D541" s="3"/>
      <c r="E541" s="3" t="s">
        <v>743</v>
      </c>
      <c r="F541" s="2"/>
      <c r="G541" s="2"/>
    </row>
    <row r="542" spans="1:7" ht="25.5" x14ac:dyDescent="0.2">
      <c r="A542" s="2">
        <f t="shared" si="8"/>
        <v>540</v>
      </c>
      <c r="B542" s="2" t="s">
        <v>155</v>
      </c>
      <c r="C542" s="2" t="s">
        <v>728</v>
      </c>
      <c r="D542" s="3" t="s">
        <v>744</v>
      </c>
      <c r="E542" s="3"/>
      <c r="F542" s="2"/>
      <c r="G542" s="2"/>
    </row>
    <row r="543" spans="1:7" x14ac:dyDescent="0.2">
      <c r="A543" s="2">
        <f t="shared" si="8"/>
        <v>541</v>
      </c>
      <c r="B543" s="2" t="s">
        <v>155</v>
      </c>
      <c r="C543" s="2" t="s">
        <v>728</v>
      </c>
      <c r="D543" s="3" t="s">
        <v>745</v>
      </c>
      <c r="E543" s="3"/>
      <c r="F543" s="2"/>
      <c r="G543" s="2"/>
    </row>
    <row r="544" spans="1:7" ht="25.5" x14ac:dyDescent="0.2">
      <c r="A544" s="2">
        <f t="shared" si="8"/>
        <v>542</v>
      </c>
      <c r="B544" s="2" t="s">
        <v>155</v>
      </c>
      <c r="C544" s="2" t="s">
        <v>728</v>
      </c>
      <c r="D544" s="3" t="s">
        <v>746</v>
      </c>
      <c r="E544" s="3"/>
      <c r="F544" s="2"/>
      <c r="G544" s="2"/>
    </row>
    <row r="545" spans="1:7" ht="25.5" x14ac:dyDescent="0.2">
      <c r="A545" s="2">
        <f t="shared" si="8"/>
        <v>543</v>
      </c>
      <c r="B545" s="2" t="s">
        <v>155</v>
      </c>
      <c r="C545" s="2" t="s">
        <v>728</v>
      </c>
      <c r="D545" s="3" t="s">
        <v>747</v>
      </c>
      <c r="E545" s="3"/>
      <c r="F545" s="2"/>
      <c r="G545" s="2"/>
    </row>
    <row r="546" spans="1:7" x14ac:dyDescent="0.2">
      <c r="A546" s="2">
        <f t="shared" si="8"/>
        <v>544</v>
      </c>
      <c r="B546" s="2" t="s">
        <v>155</v>
      </c>
      <c r="C546" s="2" t="s">
        <v>728</v>
      </c>
      <c r="D546" s="3" t="s">
        <v>748</v>
      </c>
      <c r="E546" s="3"/>
      <c r="F546" s="2"/>
      <c r="G546" s="2"/>
    </row>
    <row r="547" spans="1:7" x14ac:dyDescent="0.2">
      <c r="A547" s="2">
        <f t="shared" si="8"/>
        <v>545</v>
      </c>
      <c r="B547" s="2" t="s">
        <v>155</v>
      </c>
      <c r="C547" s="2" t="s">
        <v>728</v>
      </c>
      <c r="D547" s="3"/>
      <c r="E547" s="3" t="s">
        <v>749</v>
      </c>
      <c r="F547" s="2"/>
      <c r="G547" s="2"/>
    </row>
    <row r="548" spans="1:7" x14ac:dyDescent="0.2">
      <c r="A548" s="2">
        <f t="shared" si="8"/>
        <v>546</v>
      </c>
      <c r="B548" s="2" t="s">
        <v>155</v>
      </c>
      <c r="C548" s="2" t="s">
        <v>728</v>
      </c>
      <c r="D548" s="3"/>
      <c r="E548" s="3" t="s">
        <v>750</v>
      </c>
      <c r="F548" s="2"/>
      <c r="G548" s="2"/>
    </row>
    <row r="549" spans="1:7" x14ac:dyDescent="0.2">
      <c r="A549" s="2">
        <f t="shared" si="8"/>
        <v>547</v>
      </c>
      <c r="B549" s="2" t="s">
        <v>155</v>
      </c>
      <c r="C549" s="2" t="s">
        <v>728</v>
      </c>
      <c r="D549" s="3"/>
      <c r="E549" s="3" t="s">
        <v>751</v>
      </c>
      <c r="F549" s="2"/>
      <c r="G549" s="2"/>
    </row>
    <row r="550" spans="1:7" ht="25.5" x14ac:dyDescent="0.2">
      <c r="A550" s="2">
        <f t="shared" si="8"/>
        <v>548</v>
      </c>
      <c r="B550" s="2" t="s">
        <v>155</v>
      </c>
      <c r="C550" s="2" t="s">
        <v>728</v>
      </c>
      <c r="D550" s="3"/>
      <c r="E550" s="3" t="s">
        <v>752</v>
      </c>
      <c r="F550" s="2"/>
      <c r="G550" s="2"/>
    </row>
    <row r="551" spans="1:7" x14ac:dyDescent="0.2">
      <c r="A551" s="2">
        <f t="shared" si="8"/>
        <v>549</v>
      </c>
      <c r="B551" s="2" t="s">
        <v>155</v>
      </c>
      <c r="C551" s="2" t="s">
        <v>728</v>
      </c>
      <c r="D551" s="3"/>
      <c r="E551" s="3" t="s">
        <v>753</v>
      </c>
      <c r="F551" s="2"/>
      <c r="G551" s="2"/>
    </row>
    <row r="552" spans="1:7" x14ac:dyDescent="0.2">
      <c r="A552" s="2">
        <f t="shared" si="8"/>
        <v>550</v>
      </c>
      <c r="B552" s="2" t="s">
        <v>155</v>
      </c>
      <c r="C552" s="2" t="s">
        <v>728</v>
      </c>
      <c r="D552" s="3"/>
      <c r="E552" s="3" t="s">
        <v>754</v>
      </c>
      <c r="F552" s="2"/>
      <c r="G552" s="2"/>
    </row>
    <row r="553" spans="1:7" x14ac:dyDescent="0.2">
      <c r="A553" s="2">
        <f t="shared" si="8"/>
        <v>551</v>
      </c>
      <c r="B553" s="2" t="s">
        <v>155</v>
      </c>
      <c r="C553" s="2" t="s">
        <v>728</v>
      </c>
      <c r="D553" s="3"/>
      <c r="E553" s="3" t="s">
        <v>755</v>
      </c>
      <c r="F553" s="2"/>
      <c r="G553" s="2"/>
    </row>
    <row r="554" spans="1:7" x14ac:dyDescent="0.2">
      <c r="A554" s="2">
        <f t="shared" si="8"/>
        <v>552</v>
      </c>
      <c r="B554" s="2" t="s">
        <v>155</v>
      </c>
      <c r="C554" s="2" t="s">
        <v>728</v>
      </c>
      <c r="D554" s="3"/>
      <c r="E554" s="3" t="s">
        <v>756</v>
      </c>
      <c r="F554" s="2"/>
      <c r="G554" s="2"/>
    </row>
    <row r="555" spans="1:7" ht="25.5" x14ac:dyDescent="0.2">
      <c r="A555" s="2">
        <f t="shared" si="8"/>
        <v>553</v>
      </c>
      <c r="B555" s="2" t="s">
        <v>155</v>
      </c>
      <c r="C555" s="2" t="s">
        <v>728</v>
      </c>
      <c r="D555" s="3"/>
      <c r="E555" s="3" t="s">
        <v>757</v>
      </c>
      <c r="F555" s="2"/>
      <c r="G555" s="2"/>
    </row>
    <row r="556" spans="1:7" ht="25.5" x14ac:dyDescent="0.2">
      <c r="A556" s="2">
        <f t="shared" si="8"/>
        <v>554</v>
      </c>
      <c r="B556" s="2" t="s">
        <v>155</v>
      </c>
      <c r="C556" s="2" t="s">
        <v>728</v>
      </c>
      <c r="D556" s="3" t="s">
        <v>758</v>
      </c>
      <c r="E556" s="3"/>
      <c r="F556" s="2"/>
      <c r="G556" s="2"/>
    </row>
    <row r="557" spans="1:7" ht="25.5" x14ac:dyDescent="0.2">
      <c r="A557" s="2">
        <f t="shared" si="8"/>
        <v>555</v>
      </c>
      <c r="B557" s="2" t="s">
        <v>155</v>
      </c>
      <c r="C557" s="2" t="s">
        <v>728</v>
      </c>
      <c r="D557" s="3" t="s">
        <v>759</v>
      </c>
      <c r="E557" s="3"/>
      <c r="F557" s="2"/>
      <c r="G557" s="2"/>
    </row>
    <row r="558" spans="1:7" ht="25.5" x14ac:dyDescent="0.2">
      <c r="A558" s="2">
        <f t="shared" si="8"/>
        <v>556</v>
      </c>
      <c r="B558" s="2" t="s">
        <v>155</v>
      </c>
      <c r="C558" s="2" t="s">
        <v>728</v>
      </c>
      <c r="D558" s="3" t="s">
        <v>760</v>
      </c>
      <c r="E558" s="3"/>
      <c r="F558" s="2"/>
      <c r="G558" s="2"/>
    </row>
    <row r="559" spans="1:7" x14ac:dyDescent="0.2">
      <c r="A559" s="2">
        <f t="shared" si="8"/>
        <v>557</v>
      </c>
      <c r="B559" s="2" t="s">
        <v>155</v>
      </c>
      <c r="C559" s="2" t="s">
        <v>728</v>
      </c>
      <c r="D559" s="3" t="s">
        <v>761</v>
      </c>
      <c r="E559" s="3"/>
      <c r="F559" s="2"/>
      <c r="G559" s="2"/>
    </row>
    <row r="560" spans="1:7" ht="38.25" x14ac:dyDescent="0.2">
      <c r="A560" s="2">
        <f t="shared" si="8"/>
        <v>558</v>
      </c>
      <c r="B560" s="2" t="s">
        <v>155</v>
      </c>
      <c r="C560" s="2" t="s">
        <v>728</v>
      </c>
      <c r="D560" s="3" t="s">
        <v>762</v>
      </c>
      <c r="E560" s="3"/>
      <c r="F560" s="2"/>
      <c r="G560" s="2"/>
    </row>
    <row r="561" spans="1:7" ht="25.5" x14ac:dyDescent="0.2">
      <c r="A561" s="2">
        <f t="shared" si="8"/>
        <v>559</v>
      </c>
      <c r="B561" s="2" t="s">
        <v>155</v>
      </c>
      <c r="C561" s="2" t="s">
        <v>728</v>
      </c>
      <c r="D561" s="3" t="s">
        <v>763</v>
      </c>
      <c r="E561" s="3"/>
      <c r="F561" s="2"/>
      <c r="G561" s="2"/>
    </row>
    <row r="562" spans="1:7" x14ac:dyDescent="0.2">
      <c r="A562" s="2">
        <f t="shared" si="8"/>
        <v>560</v>
      </c>
      <c r="B562" s="1" t="s">
        <v>155</v>
      </c>
      <c r="C562" s="1" t="s">
        <v>764</v>
      </c>
      <c r="D562" s="3" t="s">
        <v>765</v>
      </c>
      <c r="E562" s="3"/>
      <c r="F562" s="2"/>
      <c r="G562" s="2"/>
    </row>
    <row r="563" spans="1:7" ht="25.5" x14ac:dyDescent="0.2">
      <c r="A563" s="2">
        <f t="shared" si="8"/>
        <v>561</v>
      </c>
      <c r="B563" s="2" t="s">
        <v>155</v>
      </c>
      <c r="C563" s="2" t="s">
        <v>764</v>
      </c>
      <c r="D563" s="3" t="s">
        <v>766</v>
      </c>
      <c r="E563" s="3"/>
      <c r="F563" s="2"/>
      <c r="G563" s="2"/>
    </row>
    <row r="564" spans="1:7" ht="25.5" x14ac:dyDescent="0.2">
      <c r="A564" s="2">
        <f t="shared" si="8"/>
        <v>562</v>
      </c>
      <c r="B564" s="1" t="s">
        <v>154</v>
      </c>
      <c r="C564" s="1" t="s">
        <v>33</v>
      </c>
      <c r="D564" s="3" t="s">
        <v>767</v>
      </c>
      <c r="E564" s="3"/>
      <c r="F564" s="2"/>
      <c r="G564" s="2"/>
    </row>
    <row r="565" spans="1:7" ht="25.5" x14ac:dyDescent="0.2">
      <c r="A565" s="2">
        <f t="shared" si="8"/>
        <v>563</v>
      </c>
      <c r="B565" s="2" t="s">
        <v>154</v>
      </c>
      <c r="C565" s="2" t="s">
        <v>33</v>
      </c>
      <c r="D565" s="3" t="s">
        <v>768</v>
      </c>
      <c r="E565" s="3"/>
      <c r="F565" s="2"/>
      <c r="G565" s="2"/>
    </row>
    <row r="566" spans="1:7" x14ac:dyDescent="0.2">
      <c r="A566" s="2">
        <f t="shared" si="8"/>
        <v>564</v>
      </c>
      <c r="B566" s="2" t="s">
        <v>154</v>
      </c>
      <c r="C566" s="2" t="s">
        <v>33</v>
      </c>
      <c r="D566" s="3" t="s">
        <v>769</v>
      </c>
      <c r="E566" s="3"/>
      <c r="F566" s="2"/>
      <c r="G566" s="2"/>
    </row>
    <row r="567" spans="1:7" x14ac:dyDescent="0.2">
      <c r="A567" s="2">
        <f t="shared" si="8"/>
        <v>565</v>
      </c>
      <c r="B567" s="2" t="s">
        <v>154</v>
      </c>
      <c r="C567" s="2" t="s">
        <v>33</v>
      </c>
      <c r="D567" s="3" t="s">
        <v>770</v>
      </c>
      <c r="E567" s="3"/>
      <c r="F567" s="2"/>
      <c r="G567" s="2"/>
    </row>
    <row r="568" spans="1:7" x14ac:dyDescent="0.2">
      <c r="A568" s="2">
        <f t="shared" si="8"/>
        <v>566</v>
      </c>
      <c r="B568" s="2" t="s">
        <v>154</v>
      </c>
      <c r="C568" s="2" t="s">
        <v>33</v>
      </c>
      <c r="D568" s="3"/>
      <c r="E568" s="3" t="s">
        <v>771</v>
      </c>
      <c r="F568" s="2"/>
      <c r="G568" s="2"/>
    </row>
    <row r="569" spans="1:7" x14ac:dyDescent="0.2">
      <c r="A569" s="2">
        <f t="shared" si="8"/>
        <v>567</v>
      </c>
      <c r="B569" s="2" t="s">
        <v>154</v>
      </c>
      <c r="C569" s="2" t="s">
        <v>33</v>
      </c>
      <c r="D569" s="3"/>
      <c r="E569" s="3" t="s">
        <v>772</v>
      </c>
      <c r="F569" s="2"/>
      <c r="G569" s="2"/>
    </row>
    <row r="570" spans="1:7" x14ac:dyDescent="0.2">
      <c r="A570" s="2">
        <f t="shared" si="8"/>
        <v>568</v>
      </c>
      <c r="B570" s="2" t="s">
        <v>154</v>
      </c>
      <c r="C570" s="2" t="s">
        <v>33</v>
      </c>
      <c r="D570" s="3"/>
      <c r="E570" s="3" t="s">
        <v>773</v>
      </c>
      <c r="F570" s="2"/>
      <c r="G570" s="2"/>
    </row>
    <row r="571" spans="1:7" x14ac:dyDescent="0.2">
      <c r="A571" s="2">
        <f t="shared" si="8"/>
        <v>569</v>
      </c>
      <c r="B571" s="2" t="s">
        <v>154</v>
      </c>
      <c r="C571" s="2" t="s">
        <v>33</v>
      </c>
      <c r="D571" s="3"/>
      <c r="E571" s="3" t="s">
        <v>774</v>
      </c>
      <c r="F571" s="2"/>
      <c r="G571" s="2"/>
    </row>
    <row r="572" spans="1:7" x14ac:dyDescent="0.2">
      <c r="A572" s="2">
        <f t="shared" si="8"/>
        <v>570</v>
      </c>
      <c r="B572" s="2" t="s">
        <v>154</v>
      </c>
      <c r="C572" s="2" t="s">
        <v>33</v>
      </c>
      <c r="D572" s="3"/>
      <c r="E572" s="3" t="s">
        <v>215</v>
      </c>
      <c r="F572" s="2"/>
      <c r="G572" s="2"/>
    </row>
    <row r="573" spans="1:7" x14ac:dyDescent="0.2">
      <c r="A573" s="2">
        <f t="shared" si="8"/>
        <v>571</v>
      </c>
      <c r="B573" s="2" t="s">
        <v>154</v>
      </c>
      <c r="C573" s="2" t="s">
        <v>33</v>
      </c>
      <c r="D573" s="3"/>
      <c r="E573" s="3" t="s">
        <v>775</v>
      </c>
      <c r="F573" s="2"/>
      <c r="G573" s="2"/>
    </row>
    <row r="574" spans="1:7" x14ac:dyDescent="0.2">
      <c r="A574" s="2">
        <f t="shared" si="8"/>
        <v>572</v>
      </c>
      <c r="B574" s="2" t="s">
        <v>154</v>
      </c>
      <c r="C574" s="2" t="s">
        <v>33</v>
      </c>
      <c r="D574" s="3"/>
      <c r="E574" s="3" t="s">
        <v>776</v>
      </c>
      <c r="F574" s="2"/>
      <c r="G574" s="2"/>
    </row>
    <row r="575" spans="1:7" x14ac:dyDescent="0.2">
      <c r="A575" s="2">
        <f t="shared" si="8"/>
        <v>573</v>
      </c>
      <c r="B575" s="2" t="s">
        <v>154</v>
      </c>
      <c r="C575" s="2" t="s">
        <v>33</v>
      </c>
      <c r="D575" s="3"/>
      <c r="E575" s="3" t="s">
        <v>777</v>
      </c>
      <c r="F575" s="2"/>
      <c r="G575" s="2"/>
    </row>
    <row r="576" spans="1:7" x14ac:dyDescent="0.2">
      <c r="A576" s="2">
        <f t="shared" si="8"/>
        <v>574</v>
      </c>
      <c r="B576" s="2" t="s">
        <v>154</v>
      </c>
      <c r="C576" s="2" t="s">
        <v>33</v>
      </c>
      <c r="D576" s="3"/>
      <c r="E576" s="3" t="s">
        <v>778</v>
      </c>
      <c r="F576" s="2"/>
      <c r="G576" s="2"/>
    </row>
    <row r="577" spans="1:7" x14ac:dyDescent="0.2">
      <c r="A577" s="2">
        <f t="shared" si="8"/>
        <v>575</v>
      </c>
      <c r="B577" s="2" t="s">
        <v>154</v>
      </c>
      <c r="C577" s="2" t="s">
        <v>33</v>
      </c>
      <c r="D577" s="3"/>
      <c r="E577" s="3" t="s">
        <v>214</v>
      </c>
      <c r="F577" s="2"/>
      <c r="G577" s="2"/>
    </row>
    <row r="578" spans="1:7" x14ac:dyDescent="0.2">
      <c r="A578" s="2">
        <f t="shared" si="8"/>
        <v>576</v>
      </c>
      <c r="B578" s="2" t="s">
        <v>154</v>
      </c>
      <c r="C578" s="2" t="s">
        <v>33</v>
      </c>
      <c r="D578" s="3"/>
      <c r="E578" s="3" t="s">
        <v>779</v>
      </c>
      <c r="F578" s="2"/>
      <c r="G578" s="2"/>
    </row>
    <row r="579" spans="1:7" x14ac:dyDescent="0.2">
      <c r="A579" s="2">
        <f t="shared" si="8"/>
        <v>577</v>
      </c>
      <c r="B579" s="2" t="s">
        <v>154</v>
      </c>
      <c r="C579" s="2" t="s">
        <v>33</v>
      </c>
      <c r="D579" s="3"/>
      <c r="E579" s="3" t="s">
        <v>780</v>
      </c>
      <c r="F579" s="2"/>
      <c r="G579" s="2"/>
    </row>
    <row r="580" spans="1:7" x14ac:dyDescent="0.2">
      <c r="A580" s="2">
        <f t="shared" si="8"/>
        <v>578</v>
      </c>
      <c r="B580" s="2" t="s">
        <v>154</v>
      </c>
      <c r="C580" s="2" t="s">
        <v>33</v>
      </c>
      <c r="D580" s="3"/>
      <c r="E580" s="3" t="s">
        <v>781</v>
      </c>
      <c r="F580" s="2"/>
      <c r="G580" s="2"/>
    </row>
    <row r="581" spans="1:7" x14ac:dyDescent="0.2">
      <c r="A581" s="2">
        <f t="shared" ref="A581:A644" si="9">ROW(A580)-1</f>
        <v>579</v>
      </c>
      <c r="B581" s="2" t="s">
        <v>154</v>
      </c>
      <c r="C581" s="2" t="s">
        <v>33</v>
      </c>
      <c r="D581" s="3"/>
      <c r="E581" s="3" t="s">
        <v>782</v>
      </c>
      <c r="F581" s="2"/>
      <c r="G581" s="2"/>
    </row>
    <row r="582" spans="1:7" x14ac:dyDescent="0.2">
      <c r="A582" s="2">
        <f t="shared" si="9"/>
        <v>580</v>
      </c>
      <c r="B582" s="2" t="s">
        <v>154</v>
      </c>
      <c r="C582" s="2" t="s">
        <v>33</v>
      </c>
      <c r="D582" s="3"/>
      <c r="E582" s="3" t="s">
        <v>783</v>
      </c>
      <c r="F582" s="2"/>
      <c r="G582" s="2"/>
    </row>
    <row r="583" spans="1:7" x14ac:dyDescent="0.2">
      <c r="A583" s="2">
        <f t="shared" si="9"/>
        <v>581</v>
      </c>
      <c r="B583" s="2" t="s">
        <v>154</v>
      </c>
      <c r="C583" s="2" t="s">
        <v>33</v>
      </c>
      <c r="D583" s="3"/>
      <c r="E583" s="3" t="s">
        <v>784</v>
      </c>
      <c r="F583" s="2"/>
      <c r="G583" s="2"/>
    </row>
    <row r="584" spans="1:7" x14ac:dyDescent="0.2">
      <c r="A584" s="2">
        <f t="shared" si="9"/>
        <v>582</v>
      </c>
      <c r="B584" s="2" t="s">
        <v>154</v>
      </c>
      <c r="C584" s="2" t="s">
        <v>33</v>
      </c>
      <c r="D584" s="3"/>
      <c r="E584" s="3" t="s">
        <v>785</v>
      </c>
      <c r="F584" s="2"/>
      <c r="G584" s="2"/>
    </row>
    <row r="585" spans="1:7" x14ac:dyDescent="0.2">
      <c r="A585" s="2">
        <f t="shared" si="9"/>
        <v>583</v>
      </c>
      <c r="B585" s="2" t="s">
        <v>154</v>
      </c>
      <c r="C585" s="2" t="s">
        <v>33</v>
      </c>
      <c r="D585" s="3"/>
      <c r="E585" s="3" t="s">
        <v>786</v>
      </c>
      <c r="F585" s="2"/>
      <c r="G585" s="2"/>
    </row>
    <row r="586" spans="1:7" x14ac:dyDescent="0.2">
      <c r="A586" s="2">
        <f t="shared" si="9"/>
        <v>584</v>
      </c>
      <c r="B586" s="2" t="s">
        <v>154</v>
      </c>
      <c r="C586" s="2" t="s">
        <v>33</v>
      </c>
      <c r="D586" s="3"/>
      <c r="E586" s="3" t="s">
        <v>787</v>
      </c>
      <c r="F586" s="2"/>
      <c r="G586" s="2"/>
    </row>
    <row r="587" spans="1:7" ht="25.5" x14ac:dyDescent="0.2">
      <c r="A587" s="2">
        <f t="shared" si="9"/>
        <v>585</v>
      </c>
      <c r="B587" s="2" t="s">
        <v>154</v>
      </c>
      <c r="C587" s="2" t="s">
        <v>33</v>
      </c>
      <c r="D587" s="3" t="s">
        <v>788</v>
      </c>
      <c r="E587" s="3"/>
      <c r="F587" s="2"/>
      <c r="G587" s="2"/>
    </row>
    <row r="588" spans="1:7" ht="25.5" x14ac:dyDescent="0.2">
      <c r="A588" s="2">
        <f t="shared" si="9"/>
        <v>586</v>
      </c>
      <c r="B588" s="2" t="s">
        <v>154</v>
      </c>
      <c r="C588" s="2" t="s">
        <v>33</v>
      </c>
      <c r="D588" s="3" t="s">
        <v>789</v>
      </c>
      <c r="E588" s="3"/>
      <c r="F588" s="2"/>
      <c r="G588" s="2"/>
    </row>
    <row r="589" spans="1:7" ht="25.5" x14ac:dyDescent="0.2">
      <c r="A589" s="2">
        <f t="shared" si="9"/>
        <v>587</v>
      </c>
      <c r="B589" s="2" t="s">
        <v>154</v>
      </c>
      <c r="C589" s="2" t="s">
        <v>33</v>
      </c>
      <c r="D589" s="3" t="s">
        <v>790</v>
      </c>
      <c r="E589" s="3"/>
      <c r="F589" s="2"/>
      <c r="G589" s="2"/>
    </row>
    <row r="590" spans="1:7" x14ac:dyDescent="0.2">
      <c r="A590" s="2">
        <f t="shared" si="9"/>
        <v>588</v>
      </c>
      <c r="B590" s="2" t="s">
        <v>154</v>
      </c>
      <c r="C590" s="2" t="s">
        <v>33</v>
      </c>
      <c r="D590" s="3" t="s">
        <v>791</v>
      </c>
      <c r="E590" s="3"/>
      <c r="F590" s="2"/>
      <c r="G590" s="2"/>
    </row>
    <row r="591" spans="1:7" ht="25.5" x14ac:dyDescent="0.2">
      <c r="A591" s="2">
        <f t="shared" si="9"/>
        <v>589</v>
      </c>
      <c r="B591" s="1" t="s">
        <v>154</v>
      </c>
      <c r="C591" s="1" t="s">
        <v>792</v>
      </c>
      <c r="D591" s="3" t="s">
        <v>793</v>
      </c>
      <c r="E591" s="3"/>
      <c r="F591" s="2"/>
      <c r="G591" s="2"/>
    </row>
    <row r="592" spans="1:7" ht="25.5" x14ac:dyDescent="0.2">
      <c r="A592" s="2">
        <f t="shared" si="9"/>
        <v>590</v>
      </c>
      <c r="B592" s="2" t="s">
        <v>154</v>
      </c>
      <c r="C592" s="2" t="s">
        <v>792</v>
      </c>
      <c r="D592" s="3" t="s">
        <v>794</v>
      </c>
      <c r="E592" s="3"/>
      <c r="F592" s="2"/>
      <c r="G592" s="2"/>
    </row>
    <row r="593" spans="1:7" x14ac:dyDescent="0.2">
      <c r="A593" s="2">
        <f t="shared" si="9"/>
        <v>591</v>
      </c>
      <c r="B593" s="2" t="s">
        <v>154</v>
      </c>
      <c r="C593" s="2" t="s">
        <v>792</v>
      </c>
      <c r="D593" s="3" t="s">
        <v>795</v>
      </c>
      <c r="E593" s="3"/>
      <c r="F593" s="2"/>
      <c r="G593" s="2"/>
    </row>
    <row r="594" spans="1:7" x14ac:dyDescent="0.2">
      <c r="A594" s="2">
        <f t="shared" si="9"/>
        <v>592</v>
      </c>
      <c r="B594" s="2" t="s">
        <v>154</v>
      </c>
      <c r="C594" s="2" t="s">
        <v>792</v>
      </c>
      <c r="D594" s="3" t="s">
        <v>796</v>
      </c>
      <c r="E594" s="3"/>
      <c r="F594" s="2"/>
      <c r="G594" s="2"/>
    </row>
    <row r="595" spans="1:7" x14ac:dyDescent="0.2">
      <c r="A595" s="2">
        <f t="shared" si="9"/>
        <v>593</v>
      </c>
      <c r="B595" s="2" t="s">
        <v>154</v>
      </c>
      <c r="C595" s="2" t="s">
        <v>792</v>
      </c>
      <c r="D595" s="3" t="s">
        <v>797</v>
      </c>
      <c r="E595" s="3"/>
      <c r="F595" s="2"/>
      <c r="G595" s="2"/>
    </row>
    <row r="596" spans="1:7" ht="25.5" x14ac:dyDescent="0.2">
      <c r="A596" s="2">
        <f t="shared" si="9"/>
        <v>594</v>
      </c>
      <c r="B596" s="2" t="s">
        <v>154</v>
      </c>
      <c r="C596" s="2" t="s">
        <v>792</v>
      </c>
      <c r="D596" s="3" t="s">
        <v>798</v>
      </c>
      <c r="E596" s="3"/>
      <c r="F596" s="2"/>
      <c r="G596" s="2"/>
    </row>
    <row r="597" spans="1:7" x14ac:dyDescent="0.2">
      <c r="A597" s="2">
        <f t="shared" si="9"/>
        <v>595</v>
      </c>
      <c r="B597" s="2" t="s">
        <v>154</v>
      </c>
      <c r="C597" s="2" t="s">
        <v>792</v>
      </c>
      <c r="D597" s="3"/>
      <c r="E597" s="3" t="s">
        <v>799</v>
      </c>
      <c r="F597" s="2"/>
      <c r="G597" s="2"/>
    </row>
    <row r="598" spans="1:7" x14ac:dyDescent="0.2">
      <c r="A598" s="2">
        <f t="shared" si="9"/>
        <v>596</v>
      </c>
      <c r="B598" s="2" t="s">
        <v>154</v>
      </c>
      <c r="C598" s="2" t="s">
        <v>792</v>
      </c>
      <c r="D598" s="3"/>
      <c r="E598" s="3" t="s">
        <v>800</v>
      </c>
      <c r="F598" s="2"/>
      <c r="G598" s="2"/>
    </row>
    <row r="599" spans="1:7" ht="25.5" x14ac:dyDescent="0.2">
      <c r="A599" s="2">
        <f t="shared" si="9"/>
        <v>597</v>
      </c>
      <c r="B599" s="2" t="s">
        <v>154</v>
      </c>
      <c r="C599" s="2" t="s">
        <v>792</v>
      </c>
      <c r="D599" s="3"/>
      <c r="E599" s="3" t="s">
        <v>801</v>
      </c>
      <c r="F599" s="2"/>
      <c r="G599" s="2"/>
    </row>
    <row r="600" spans="1:7" x14ac:dyDescent="0.2">
      <c r="A600" s="2">
        <f t="shared" si="9"/>
        <v>598</v>
      </c>
      <c r="B600" s="2" t="s">
        <v>154</v>
      </c>
      <c r="C600" s="2" t="s">
        <v>792</v>
      </c>
      <c r="D600" s="3"/>
      <c r="E600" s="3" t="s">
        <v>802</v>
      </c>
      <c r="F600" s="2"/>
      <c r="G600" s="2"/>
    </row>
    <row r="601" spans="1:7" x14ac:dyDescent="0.2">
      <c r="A601" s="2">
        <f t="shared" si="9"/>
        <v>599</v>
      </c>
      <c r="B601" s="2" t="s">
        <v>154</v>
      </c>
      <c r="C601" s="2" t="s">
        <v>792</v>
      </c>
      <c r="D601" s="3"/>
      <c r="E601" s="3" t="s">
        <v>803</v>
      </c>
      <c r="F601" s="2"/>
      <c r="G601" s="2"/>
    </row>
    <row r="602" spans="1:7" ht="38.25" x14ac:dyDescent="0.2">
      <c r="A602" s="2">
        <f t="shared" si="9"/>
        <v>600</v>
      </c>
      <c r="B602" s="2" t="s">
        <v>154</v>
      </c>
      <c r="C602" s="2" t="s">
        <v>792</v>
      </c>
      <c r="D602" s="3"/>
      <c r="E602" s="3" t="s">
        <v>804</v>
      </c>
      <c r="F602" s="2"/>
      <c r="G602" s="2"/>
    </row>
    <row r="603" spans="1:7" x14ac:dyDescent="0.2">
      <c r="A603" s="2">
        <f t="shared" si="9"/>
        <v>601</v>
      </c>
      <c r="B603" s="2" t="s">
        <v>154</v>
      </c>
      <c r="C603" s="2" t="s">
        <v>792</v>
      </c>
      <c r="D603" s="3"/>
      <c r="E603" s="3" t="s">
        <v>805</v>
      </c>
      <c r="F603" s="2"/>
      <c r="G603" s="2"/>
    </row>
    <row r="604" spans="1:7" x14ac:dyDescent="0.2">
      <c r="A604" s="2">
        <f t="shared" si="9"/>
        <v>602</v>
      </c>
      <c r="B604" s="2" t="s">
        <v>154</v>
      </c>
      <c r="C604" s="2" t="s">
        <v>792</v>
      </c>
      <c r="D604" s="3"/>
      <c r="E604" s="3" t="s">
        <v>31</v>
      </c>
      <c r="F604" s="2"/>
      <c r="G604" s="2"/>
    </row>
    <row r="605" spans="1:7" ht="25.5" x14ac:dyDescent="0.2">
      <c r="A605" s="2">
        <f t="shared" si="9"/>
        <v>603</v>
      </c>
      <c r="B605" s="2" t="s">
        <v>154</v>
      </c>
      <c r="C605" s="2" t="s">
        <v>792</v>
      </c>
      <c r="D605" s="3" t="s">
        <v>806</v>
      </c>
      <c r="E605" s="3"/>
      <c r="F605" s="2"/>
      <c r="G605" s="2"/>
    </row>
    <row r="606" spans="1:7" ht="25.5" x14ac:dyDescent="0.2">
      <c r="A606" s="2">
        <f t="shared" si="9"/>
        <v>604</v>
      </c>
      <c r="B606" s="2" t="s">
        <v>154</v>
      </c>
      <c r="C606" s="2" t="s">
        <v>792</v>
      </c>
      <c r="D606" s="3" t="s">
        <v>807</v>
      </c>
      <c r="E606" s="3"/>
      <c r="F606" s="2"/>
      <c r="G606" s="2"/>
    </row>
    <row r="607" spans="1:7" x14ac:dyDescent="0.2">
      <c r="A607" s="2">
        <f t="shared" si="9"/>
        <v>605</v>
      </c>
      <c r="B607" s="2" t="s">
        <v>154</v>
      </c>
      <c r="C607" s="2" t="s">
        <v>792</v>
      </c>
      <c r="D607" s="3"/>
      <c r="E607" s="3" t="s">
        <v>808</v>
      </c>
      <c r="F607" s="2"/>
      <c r="G607" s="2"/>
    </row>
    <row r="608" spans="1:7" ht="25.5" x14ac:dyDescent="0.2">
      <c r="A608" s="2">
        <f t="shared" si="9"/>
        <v>606</v>
      </c>
      <c r="B608" s="2" t="s">
        <v>154</v>
      </c>
      <c r="C608" s="2" t="s">
        <v>792</v>
      </c>
      <c r="D608" s="3"/>
      <c r="E608" s="3" t="s">
        <v>809</v>
      </c>
      <c r="F608" s="2"/>
      <c r="G608" s="2"/>
    </row>
    <row r="609" spans="1:7" x14ac:dyDescent="0.2">
      <c r="A609" s="2">
        <f t="shared" si="9"/>
        <v>607</v>
      </c>
      <c r="B609" s="2" t="s">
        <v>154</v>
      </c>
      <c r="C609" s="2" t="s">
        <v>792</v>
      </c>
      <c r="D609" s="3"/>
      <c r="E609" s="3" t="s">
        <v>810</v>
      </c>
      <c r="F609" s="2"/>
      <c r="G609" s="2"/>
    </row>
    <row r="610" spans="1:7" ht="25.5" x14ac:dyDescent="0.2">
      <c r="A610" s="2">
        <f t="shared" si="9"/>
        <v>608</v>
      </c>
      <c r="B610" s="2" t="s">
        <v>154</v>
      </c>
      <c r="C610" s="2" t="s">
        <v>792</v>
      </c>
      <c r="D610" s="3"/>
      <c r="E610" s="3" t="s">
        <v>811</v>
      </c>
      <c r="F610" s="2"/>
      <c r="G610" s="2"/>
    </row>
    <row r="611" spans="1:7" x14ac:dyDescent="0.2">
      <c r="A611" s="2">
        <f t="shared" si="9"/>
        <v>609</v>
      </c>
      <c r="B611" s="2" t="s">
        <v>154</v>
      </c>
      <c r="C611" s="2" t="s">
        <v>792</v>
      </c>
      <c r="D611" s="3" t="s">
        <v>812</v>
      </c>
      <c r="E611" s="3"/>
      <c r="F611" s="2"/>
      <c r="G611" s="2"/>
    </row>
    <row r="612" spans="1:7" ht="38.25" x14ac:dyDescent="0.2">
      <c r="A612" s="2">
        <f t="shared" si="9"/>
        <v>610</v>
      </c>
      <c r="B612" s="2" t="s">
        <v>154</v>
      </c>
      <c r="C612" s="2" t="s">
        <v>792</v>
      </c>
      <c r="D612" s="3" t="s">
        <v>813</v>
      </c>
      <c r="E612" s="3"/>
      <c r="F612" s="2"/>
      <c r="G612" s="2"/>
    </row>
    <row r="613" spans="1:7" ht="38.25" x14ac:dyDescent="0.2">
      <c r="A613" s="2">
        <f t="shared" si="9"/>
        <v>611</v>
      </c>
      <c r="B613" s="2" t="s">
        <v>154</v>
      </c>
      <c r="C613" s="2" t="s">
        <v>792</v>
      </c>
      <c r="D613" s="3" t="s">
        <v>814</v>
      </c>
      <c r="E613" s="3"/>
      <c r="F613" s="2"/>
      <c r="G613" s="2"/>
    </row>
    <row r="614" spans="1:7" x14ac:dyDescent="0.2">
      <c r="A614" s="2">
        <f t="shared" si="9"/>
        <v>612</v>
      </c>
      <c r="B614" s="1" t="s">
        <v>154</v>
      </c>
      <c r="C614" s="1" t="s">
        <v>815</v>
      </c>
      <c r="D614" s="3" t="s">
        <v>816</v>
      </c>
      <c r="E614" s="3"/>
      <c r="F614" s="2"/>
      <c r="G614" s="2"/>
    </row>
    <row r="615" spans="1:7" ht="25.5" x14ac:dyDescent="0.2">
      <c r="A615" s="2">
        <f t="shared" si="9"/>
        <v>613</v>
      </c>
      <c r="B615" s="2" t="s">
        <v>154</v>
      </c>
      <c r="C615" s="2" t="s">
        <v>815</v>
      </c>
      <c r="D615" s="3" t="s">
        <v>817</v>
      </c>
      <c r="E615" s="3"/>
      <c r="F615" s="2"/>
      <c r="G615" s="2"/>
    </row>
    <row r="616" spans="1:7" ht="38.25" x14ac:dyDescent="0.2">
      <c r="A616" s="2">
        <f t="shared" si="9"/>
        <v>614</v>
      </c>
      <c r="B616" s="2" t="s">
        <v>154</v>
      </c>
      <c r="C616" s="2" t="s">
        <v>815</v>
      </c>
      <c r="D616" s="3" t="s">
        <v>818</v>
      </c>
      <c r="E616" s="3"/>
      <c r="F616" s="2"/>
      <c r="G616" s="2"/>
    </row>
    <row r="617" spans="1:7" ht="51" x14ac:dyDescent="0.2">
      <c r="A617" s="2">
        <f t="shared" si="9"/>
        <v>615</v>
      </c>
      <c r="B617" s="2" t="s">
        <v>154</v>
      </c>
      <c r="C617" s="2" t="s">
        <v>815</v>
      </c>
      <c r="D617" s="3" t="s">
        <v>819</v>
      </c>
      <c r="E617" s="3"/>
      <c r="F617" s="2"/>
      <c r="G617" s="2"/>
    </row>
    <row r="618" spans="1:7" ht="25.5" x14ac:dyDescent="0.2">
      <c r="A618" s="2">
        <f t="shared" si="9"/>
        <v>616</v>
      </c>
      <c r="B618" s="2" t="s">
        <v>154</v>
      </c>
      <c r="C618" s="2" t="s">
        <v>815</v>
      </c>
      <c r="D618" s="3" t="s">
        <v>820</v>
      </c>
      <c r="E618" s="3"/>
      <c r="F618" s="2"/>
      <c r="G618" s="2"/>
    </row>
    <row r="619" spans="1:7" x14ac:dyDescent="0.2">
      <c r="A619" s="2">
        <f t="shared" si="9"/>
        <v>617</v>
      </c>
      <c r="B619" s="2" t="s">
        <v>154</v>
      </c>
      <c r="C619" s="2" t="s">
        <v>815</v>
      </c>
      <c r="D619" s="3" t="s">
        <v>821</v>
      </c>
      <c r="E619" s="3"/>
      <c r="F619" s="2"/>
      <c r="G619" s="2"/>
    </row>
    <row r="620" spans="1:7" x14ac:dyDescent="0.2">
      <c r="A620" s="2">
        <f t="shared" si="9"/>
        <v>618</v>
      </c>
      <c r="B620" s="2" t="s">
        <v>154</v>
      </c>
      <c r="C620" s="2" t="s">
        <v>815</v>
      </c>
      <c r="D620" s="3" t="s">
        <v>822</v>
      </c>
      <c r="E620" s="3"/>
      <c r="F620" s="2"/>
      <c r="G620" s="2"/>
    </row>
    <row r="621" spans="1:7" ht="25.5" x14ac:dyDescent="0.2">
      <c r="A621" s="2">
        <f t="shared" si="9"/>
        <v>619</v>
      </c>
      <c r="B621" s="2" t="s">
        <v>154</v>
      </c>
      <c r="C621" s="2" t="s">
        <v>815</v>
      </c>
      <c r="D621" s="3" t="s">
        <v>823</v>
      </c>
      <c r="E621" s="3"/>
      <c r="F621" s="2"/>
      <c r="G621" s="2"/>
    </row>
    <row r="622" spans="1:7" x14ac:dyDescent="0.2">
      <c r="A622" s="2">
        <f t="shared" si="9"/>
        <v>620</v>
      </c>
      <c r="B622" s="2" t="s">
        <v>154</v>
      </c>
      <c r="C622" s="2" t="s">
        <v>815</v>
      </c>
      <c r="D622" s="3" t="s">
        <v>824</v>
      </c>
      <c r="E622" s="3"/>
      <c r="F622" s="2"/>
      <c r="G622" s="2"/>
    </row>
    <row r="623" spans="1:7" ht="25.5" x14ac:dyDescent="0.2">
      <c r="A623" s="2">
        <f t="shared" si="9"/>
        <v>621</v>
      </c>
      <c r="B623" s="2" t="s">
        <v>154</v>
      </c>
      <c r="C623" s="2" t="s">
        <v>815</v>
      </c>
      <c r="D623" s="3" t="s">
        <v>825</v>
      </c>
      <c r="E623" s="3"/>
      <c r="F623" s="2"/>
      <c r="G623" s="2"/>
    </row>
    <row r="624" spans="1:7" ht="25.5" x14ac:dyDescent="0.2">
      <c r="A624" s="2">
        <f t="shared" si="9"/>
        <v>622</v>
      </c>
      <c r="B624" s="2" t="s">
        <v>154</v>
      </c>
      <c r="C624" s="2" t="s">
        <v>815</v>
      </c>
      <c r="D624" s="3" t="s">
        <v>826</v>
      </c>
      <c r="E624" s="3"/>
      <c r="F624" s="2"/>
      <c r="G624" s="2"/>
    </row>
    <row r="625" spans="1:7" ht="25.5" x14ac:dyDescent="0.2">
      <c r="A625" s="2">
        <f t="shared" si="9"/>
        <v>623</v>
      </c>
      <c r="B625" s="2" t="s">
        <v>154</v>
      </c>
      <c r="C625" s="2" t="s">
        <v>815</v>
      </c>
      <c r="D625" s="3" t="s">
        <v>827</v>
      </c>
      <c r="E625" s="3"/>
      <c r="F625" s="2"/>
      <c r="G625" s="2"/>
    </row>
    <row r="626" spans="1:7" x14ac:dyDescent="0.2">
      <c r="A626" s="2">
        <f t="shared" si="9"/>
        <v>624</v>
      </c>
      <c r="B626" s="2" t="s">
        <v>154</v>
      </c>
      <c r="C626" s="2" t="s">
        <v>815</v>
      </c>
      <c r="D626" s="3" t="s">
        <v>828</v>
      </c>
      <c r="E626" s="3"/>
      <c r="F626" s="2"/>
      <c r="G626" s="2"/>
    </row>
    <row r="627" spans="1:7" ht="25.5" x14ac:dyDescent="0.2">
      <c r="A627" s="2">
        <f t="shared" si="9"/>
        <v>625</v>
      </c>
      <c r="B627" s="2" t="s">
        <v>154</v>
      </c>
      <c r="C627" s="2" t="s">
        <v>815</v>
      </c>
      <c r="D627" s="3" t="s">
        <v>829</v>
      </c>
      <c r="E627" s="3"/>
      <c r="F627" s="2"/>
      <c r="G627" s="2"/>
    </row>
    <row r="628" spans="1:7" x14ac:dyDescent="0.2">
      <c r="A628" s="2">
        <f t="shared" si="9"/>
        <v>626</v>
      </c>
      <c r="B628" s="2" t="s">
        <v>154</v>
      </c>
      <c r="C628" s="2" t="s">
        <v>815</v>
      </c>
      <c r="D628" s="3" t="s">
        <v>830</v>
      </c>
      <c r="E628" s="3"/>
      <c r="F628" s="2"/>
      <c r="G628" s="2"/>
    </row>
    <row r="629" spans="1:7" x14ac:dyDescent="0.2">
      <c r="A629" s="2">
        <f t="shared" si="9"/>
        <v>627</v>
      </c>
      <c r="B629" s="2" t="s">
        <v>154</v>
      </c>
      <c r="C629" s="2" t="s">
        <v>815</v>
      </c>
      <c r="D629" s="3" t="s">
        <v>831</v>
      </c>
      <c r="E629" s="3"/>
      <c r="F629" s="2"/>
      <c r="G629" s="2"/>
    </row>
    <row r="630" spans="1:7" ht="25.5" x14ac:dyDescent="0.2">
      <c r="A630" s="2">
        <f t="shared" si="9"/>
        <v>628</v>
      </c>
      <c r="B630" s="2" t="s">
        <v>154</v>
      </c>
      <c r="C630" s="2" t="s">
        <v>815</v>
      </c>
      <c r="D630" s="3" t="s">
        <v>832</v>
      </c>
      <c r="E630" s="3"/>
      <c r="F630" s="2"/>
      <c r="G630" s="2"/>
    </row>
    <row r="631" spans="1:7" x14ac:dyDescent="0.2">
      <c r="A631" s="2">
        <f t="shared" si="9"/>
        <v>629</v>
      </c>
      <c r="B631" s="1" t="s">
        <v>154</v>
      </c>
      <c r="C631" s="1" t="s">
        <v>833</v>
      </c>
      <c r="D631" s="3" t="s">
        <v>834</v>
      </c>
      <c r="E631" s="3"/>
      <c r="F631" s="2"/>
      <c r="G631" s="2"/>
    </row>
    <row r="632" spans="1:7" x14ac:dyDescent="0.2">
      <c r="A632" s="2">
        <f t="shared" si="9"/>
        <v>630</v>
      </c>
      <c r="B632" s="2" t="s">
        <v>154</v>
      </c>
      <c r="C632" s="2" t="s">
        <v>833</v>
      </c>
      <c r="D632" s="3" t="s">
        <v>835</v>
      </c>
      <c r="E632" s="3"/>
      <c r="F632" s="2"/>
      <c r="G632" s="2"/>
    </row>
    <row r="633" spans="1:7" ht="38.25" x14ac:dyDescent="0.2">
      <c r="A633" s="2">
        <f t="shared" si="9"/>
        <v>631</v>
      </c>
      <c r="B633" s="2" t="s">
        <v>154</v>
      </c>
      <c r="C633" s="2" t="s">
        <v>833</v>
      </c>
      <c r="D633" s="3" t="s">
        <v>836</v>
      </c>
      <c r="E633" s="3"/>
      <c r="F633" s="2"/>
      <c r="G633" s="2"/>
    </row>
    <row r="634" spans="1:7" ht="25.5" x14ac:dyDescent="0.2">
      <c r="A634" s="2">
        <f t="shared" si="9"/>
        <v>632</v>
      </c>
      <c r="B634" s="2" t="s">
        <v>154</v>
      </c>
      <c r="C634" s="2" t="s">
        <v>833</v>
      </c>
      <c r="D634" s="3" t="s">
        <v>837</v>
      </c>
      <c r="E634" s="3"/>
      <c r="F634" s="2"/>
      <c r="G634" s="2"/>
    </row>
    <row r="635" spans="1:7" x14ac:dyDescent="0.2">
      <c r="A635" s="2">
        <f t="shared" si="9"/>
        <v>633</v>
      </c>
      <c r="B635" s="2" t="s">
        <v>154</v>
      </c>
      <c r="C635" s="2" t="s">
        <v>833</v>
      </c>
      <c r="D635" s="3" t="s">
        <v>838</v>
      </c>
      <c r="E635" s="3"/>
      <c r="F635" s="2"/>
      <c r="G635" s="2"/>
    </row>
    <row r="636" spans="1:7" ht="38.25" x14ac:dyDescent="0.2">
      <c r="A636" s="2">
        <f t="shared" si="9"/>
        <v>634</v>
      </c>
      <c r="B636" s="2" t="s">
        <v>154</v>
      </c>
      <c r="C636" s="2" t="s">
        <v>833</v>
      </c>
      <c r="D636" s="3" t="s">
        <v>839</v>
      </c>
      <c r="E636" s="3"/>
      <c r="F636" s="2"/>
      <c r="G636" s="2"/>
    </row>
    <row r="637" spans="1:7" ht="25.5" x14ac:dyDescent="0.2">
      <c r="A637" s="2">
        <f t="shared" si="9"/>
        <v>635</v>
      </c>
      <c r="B637" s="2" t="s">
        <v>154</v>
      </c>
      <c r="C637" s="2" t="s">
        <v>833</v>
      </c>
      <c r="D637" s="3" t="s">
        <v>840</v>
      </c>
      <c r="E637" s="3"/>
      <c r="F637" s="2"/>
      <c r="G637" s="2"/>
    </row>
    <row r="638" spans="1:7" ht="25.5" x14ac:dyDescent="0.2">
      <c r="A638" s="2">
        <f t="shared" si="9"/>
        <v>636</v>
      </c>
      <c r="B638" s="2" t="s">
        <v>154</v>
      </c>
      <c r="C638" s="2" t="s">
        <v>833</v>
      </c>
      <c r="D638" s="3" t="s">
        <v>841</v>
      </c>
      <c r="E638" s="3"/>
      <c r="F638" s="2"/>
      <c r="G638" s="2"/>
    </row>
    <row r="639" spans="1:7" ht="25.5" x14ac:dyDescent="0.2">
      <c r="A639" s="2">
        <f t="shared" si="9"/>
        <v>637</v>
      </c>
      <c r="B639" s="2" t="s">
        <v>154</v>
      </c>
      <c r="C639" s="2" t="s">
        <v>833</v>
      </c>
      <c r="D639" s="3" t="s">
        <v>842</v>
      </c>
      <c r="E639" s="3"/>
      <c r="F639" s="2"/>
      <c r="G639" s="2"/>
    </row>
    <row r="640" spans="1:7" x14ac:dyDescent="0.2">
      <c r="A640" s="2">
        <f t="shared" si="9"/>
        <v>638</v>
      </c>
      <c r="B640" s="1" t="s">
        <v>154</v>
      </c>
      <c r="C640" s="1" t="s">
        <v>843</v>
      </c>
      <c r="D640" s="3" t="s">
        <v>844</v>
      </c>
      <c r="E640" s="3"/>
      <c r="F640" s="2"/>
      <c r="G640" s="2"/>
    </row>
    <row r="641" spans="1:7" x14ac:dyDescent="0.2">
      <c r="A641" s="2">
        <f t="shared" si="9"/>
        <v>639</v>
      </c>
      <c r="B641" s="2" t="s">
        <v>154</v>
      </c>
      <c r="C641" s="2" t="s">
        <v>843</v>
      </c>
      <c r="D641" s="3"/>
      <c r="E641" s="3" t="s">
        <v>845</v>
      </c>
      <c r="F641" s="2"/>
      <c r="G641" s="2"/>
    </row>
    <row r="642" spans="1:7" x14ac:dyDescent="0.2">
      <c r="A642" s="2">
        <f t="shared" si="9"/>
        <v>640</v>
      </c>
      <c r="B642" s="2" t="s">
        <v>154</v>
      </c>
      <c r="C642" s="2" t="s">
        <v>843</v>
      </c>
      <c r="D642" s="3"/>
      <c r="E642" s="3" t="s">
        <v>846</v>
      </c>
      <c r="F642" s="2"/>
      <c r="G642" s="2"/>
    </row>
    <row r="643" spans="1:7" x14ac:dyDescent="0.2">
      <c r="A643" s="2">
        <f t="shared" si="9"/>
        <v>641</v>
      </c>
      <c r="B643" s="2" t="s">
        <v>154</v>
      </c>
      <c r="C643" s="2" t="s">
        <v>843</v>
      </c>
      <c r="D643" s="3"/>
      <c r="E643" s="3" t="s">
        <v>847</v>
      </c>
      <c r="F643" s="2"/>
      <c r="G643" s="2"/>
    </row>
    <row r="644" spans="1:7" x14ac:dyDescent="0.2">
      <c r="A644" s="2">
        <f t="shared" si="9"/>
        <v>642</v>
      </c>
      <c r="B644" s="2" t="s">
        <v>154</v>
      </c>
      <c r="C644" s="2" t="s">
        <v>843</v>
      </c>
      <c r="D644" s="3"/>
      <c r="E644" s="3" t="s">
        <v>848</v>
      </c>
      <c r="F644" s="2"/>
      <c r="G644" s="2"/>
    </row>
    <row r="645" spans="1:7" x14ac:dyDescent="0.2">
      <c r="A645" s="2">
        <f t="shared" ref="A645:A708" si="10">ROW(A644)-1</f>
        <v>643</v>
      </c>
      <c r="B645" s="2" t="s">
        <v>154</v>
      </c>
      <c r="C645" s="2" t="s">
        <v>843</v>
      </c>
      <c r="D645" s="3" t="s">
        <v>849</v>
      </c>
      <c r="E645" s="3"/>
      <c r="F645" s="2"/>
      <c r="G645" s="2"/>
    </row>
    <row r="646" spans="1:7" x14ac:dyDescent="0.2">
      <c r="A646" s="2">
        <f t="shared" si="10"/>
        <v>644</v>
      </c>
      <c r="B646" s="2" t="s">
        <v>154</v>
      </c>
      <c r="C646" s="2" t="s">
        <v>843</v>
      </c>
      <c r="D646" s="3" t="s">
        <v>850</v>
      </c>
      <c r="E646" s="3"/>
      <c r="F646" s="2"/>
      <c r="G646" s="2"/>
    </row>
    <row r="647" spans="1:7" ht="38.25" x14ac:dyDescent="0.2">
      <c r="A647" s="2">
        <f t="shared" si="10"/>
        <v>645</v>
      </c>
      <c r="B647" s="2" t="s">
        <v>154</v>
      </c>
      <c r="C647" s="2" t="s">
        <v>843</v>
      </c>
      <c r="D647" s="3" t="s">
        <v>851</v>
      </c>
      <c r="E647" s="3"/>
      <c r="F647" s="2"/>
      <c r="G647" s="2"/>
    </row>
    <row r="648" spans="1:7" ht="25.5" x14ac:dyDescent="0.2">
      <c r="A648" s="2">
        <f t="shared" si="10"/>
        <v>646</v>
      </c>
      <c r="B648" s="2" t="s">
        <v>154</v>
      </c>
      <c r="C648" s="2" t="s">
        <v>843</v>
      </c>
      <c r="D648" s="3" t="s">
        <v>852</v>
      </c>
      <c r="E648" s="3"/>
      <c r="F648" s="2"/>
      <c r="G648" s="2"/>
    </row>
    <row r="649" spans="1:7" ht="25.5" x14ac:dyDescent="0.2">
      <c r="A649" s="2">
        <f t="shared" si="10"/>
        <v>647</v>
      </c>
      <c r="B649" s="2" t="s">
        <v>154</v>
      </c>
      <c r="C649" s="2" t="s">
        <v>843</v>
      </c>
      <c r="D649" s="3" t="s">
        <v>853</v>
      </c>
      <c r="E649" s="3"/>
      <c r="F649" s="2"/>
      <c r="G649" s="2"/>
    </row>
    <row r="650" spans="1:7" ht="25.5" x14ac:dyDescent="0.2">
      <c r="A650" s="2">
        <f t="shared" si="10"/>
        <v>648</v>
      </c>
      <c r="B650" s="2" t="s">
        <v>154</v>
      </c>
      <c r="C650" s="2" t="s">
        <v>843</v>
      </c>
      <c r="D650" s="3" t="s">
        <v>854</v>
      </c>
      <c r="E650" s="3"/>
      <c r="F650" s="2"/>
      <c r="G650" s="2"/>
    </row>
    <row r="651" spans="1:7" ht="38.25" x14ac:dyDescent="0.2">
      <c r="A651" s="2">
        <f t="shared" si="10"/>
        <v>649</v>
      </c>
      <c r="B651" s="2" t="s">
        <v>154</v>
      </c>
      <c r="C651" s="2" t="s">
        <v>843</v>
      </c>
      <c r="D651" s="3" t="s">
        <v>855</v>
      </c>
      <c r="E651" s="3"/>
      <c r="F651" s="2"/>
      <c r="G651" s="2"/>
    </row>
    <row r="652" spans="1:7" ht="25.5" x14ac:dyDescent="0.2">
      <c r="A652" s="2">
        <f t="shared" si="10"/>
        <v>650</v>
      </c>
      <c r="B652" s="2" t="s">
        <v>154</v>
      </c>
      <c r="C652" s="2" t="s">
        <v>843</v>
      </c>
      <c r="D652" s="3" t="s">
        <v>856</v>
      </c>
      <c r="E652" s="3"/>
      <c r="F652" s="2"/>
      <c r="G652" s="2"/>
    </row>
    <row r="653" spans="1:7" x14ac:dyDescent="0.2">
      <c r="A653" s="2">
        <f t="shared" si="10"/>
        <v>651</v>
      </c>
      <c r="B653" s="2" t="s">
        <v>154</v>
      </c>
      <c r="C653" s="2" t="s">
        <v>843</v>
      </c>
      <c r="D653" s="3" t="s">
        <v>857</v>
      </c>
      <c r="E653" s="3"/>
      <c r="F653" s="2"/>
      <c r="G653" s="2"/>
    </row>
    <row r="654" spans="1:7" x14ac:dyDescent="0.2">
      <c r="A654" s="2">
        <f t="shared" si="10"/>
        <v>652</v>
      </c>
      <c r="B654" s="2" t="s">
        <v>154</v>
      </c>
      <c r="C654" s="2" t="s">
        <v>843</v>
      </c>
      <c r="D654" s="3" t="s">
        <v>858</v>
      </c>
      <c r="E654" s="3"/>
      <c r="F654" s="2"/>
      <c r="G654" s="2"/>
    </row>
    <row r="655" spans="1:7" ht="25.5" x14ac:dyDescent="0.2">
      <c r="A655" s="2">
        <f t="shared" si="10"/>
        <v>653</v>
      </c>
      <c r="B655" s="2" t="s">
        <v>154</v>
      </c>
      <c r="C655" s="2" t="s">
        <v>843</v>
      </c>
      <c r="D655" s="3" t="s">
        <v>859</v>
      </c>
      <c r="E655" s="3"/>
      <c r="F655" s="2"/>
      <c r="G655" s="2"/>
    </row>
    <row r="656" spans="1:7" ht="25.5" x14ac:dyDescent="0.2">
      <c r="A656" s="2">
        <f t="shared" si="10"/>
        <v>654</v>
      </c>
      <c r="B656" s="2" t="s">
        <v>154</v>
      </c>
      <c r="C656" s="2" t="s">
        <v>843</v>
      </c>
      <c r="D656" s="3" t="s">
        <v>860</v>
      </c>
      <c r="E656" s="3"/>
      <c r="F656" s="2"/>
      <c r="G656" s="2"/>
    </row>
    <row r="657" spans="1:7" ht="25.5" x14ac:dyDescent="0.2">
      <c r="A657" s="2">
        <f t="shared" si="10"/>
        <v>655</v>
      </c>
      <c r="B657" s="2" t="s">
        <v>154</v>
      </c>
      <c r="C657" s="2" t="s">
        <v>843</v>
      </c>
      <c r="D657" s="3" t="s">
        <v>861</v>
      </c>
      <c r="E657" s="3"/>
      <c r="F657" s="2"/>
      <c r="G657" s="2"/>
    </row>
    <row r="658" spans="1:7" ht="25.5" x14ac:dyDescent="0.2">
      <c r="A658" s="2">
        <f t="shared" si="10"/>
        <v>656</v>
      </c>
      <c r="B658" s="2" t="s">
        <v>154</v>
      </c>
      <c r="C658" s="2" t="s">
        <v>843</v>
      </c>
      <c r="D658" s="3" t="s">
        <v>862</v>
      </c>
      <c r="E658" s="3"/>
      <c r="F658" s="2"/>
      <c r="G658" s="2"/>
    </row>
    <row r="659" spans="1:7" ht="25.5" x14ac:dyDescent="0.2">
      <c r="A659" s="2">
        <f t="shared" si="10"/>
        <v>657</v>
      </c>
      <c r="B659" s="1" t="s">
        <v>154</v>
      </c>
      <c r="C659" s="1" t="s">
        <v>863</v>
      </c>
      <c r="D659" s="3" t="s">
        <v>864</v>
      </c>
      <c r="E659" s="3"/>
      <c r="F659" s="2"/>
      <c r="G659" s="2"/>
    </row>
    <row r="660" spans="1:7" ht="38.25" x14ac:dyDescent="0.2">
      <c r="A660" s="2">
        <f t="shared" si="10"/>
        <v>658</v>
      </c>
      <c r="B660" s="2" t="s">
        <v>154</v>
      </c>
      <c r="C660" s="2" t="s">
        <v>863</v>
      </c>
      <c r="D660" s="3" t="s">
        <v>865</v>
      </c>
      <c r="E660" s="3"/>
      <c r="F660" s="2"/>
      <c r="G660" s="2"/>
    </row>
    <row r="661" spans="1:7" ht="25.5" x14ac:dyDescent="0.2">
      <c r="A661" s="2">
        <f t="shared" si="10"/>
        <v>659</v>
      </c>
      <c r="B661" s="2" t="s">
        <v>154</v>
      </c>
      <c r="C661" s="2" t="s">
        <v>863</v>
      </c>
      <c r="D661" s="3" t="s">
        <v>866</v>
      </c>
      <c r="E661" s="3"/>
      <c r="F661" s="2"/>
      <c r="G661" s="2"/>
    </row>
    <row r="662" spans="1:7" ht="51" x14ac:dyDescent="0.2">
      <c r="A662" s="2">
        <f t="shared" si="10"/>
        <v>660</v>
      </c>
      <c r="B662" s="2" t="s">
        <v>154</v>
      </c>
      <c r="C662" s="2" t="s">
        <v>863</v>
      </c>
      <c r="D662" s="3" t="s">
        <v>867</v>
      </c>
      <c r="E662" s="3"/>
      <c r="F662" s="2"/>
      <c r="G662" s="2"/>
    </row>
    <row r="663" spans="1:7" ht="51" x14ac:dyDescent="0.2">
      <c r="A663" s="2">
        <f t="shared" si="10"/>
        <v>661</v>
      </c>
      <c r="B663" s="2" t="s">
        <v>154</v>
      </c>
      <c r="C663" s="2" t="s">
        <v>863</v>
      </c>
      <c r="D663" s="3" t="s">
        <v>868</v>
      </c>
      <c r="E663" s="3"/>
      <c r="F663" s="2"/>
      <c r="G663" s="2"/>
    </row>
    <row r="664" spans="1:7" ht="38.25" x14ac:dyDescent="0.2">
      <c r="A664" s="2">
        <f t="shared" si="10"/>
        <v>662</v>
      </c>
      <c r="B664" s="2" t="s">
        <v>154</v>
      </c>
      <c r="C664" s="2" t="s">
        <v>863</v>
      </c>
      <c r="D664" s="3" t="s">
        <v>869</v>
      </c>
      <c r="E664" s="3"/>
      <c r="F664" s="2"/>
      <c r="G664" s="2"/>
    </row>
    <row r="665" spans="1:7" x14ac:dyDescent="0.2">
      <c r="A665" s="2">
        <f t="shared" si="10"/>
        <v>663</v>
      </c>
      <c r="B665" s="2" t="s">
        <v>154</v>
      </c>
      <c r="C665" s="2" t="s">
        <v>863</v>
      </c>
      <c r="D665" s="3" t="s">
        <v>870</v>
      </c>
      <c r="E665" s="3"/>
      <c r="F665" s="2"/>
      <c r="G665" s="2"/>
    </row>
    <row r="666" spans="1:7" ht="38.25" x14ac:dyDescent="0.2">
      <c r="A666" s="2">
        <f t="shared" si="10"/>
        <v>664</v>
      </c>
      <c r="B666" s="1" t="s">
        <v>863</v>
      </c>
      <c r="C666" s="1" t="s">
        <v>33</v>
      </c>
      <c r="D666" s="3" t="s">
        <v>871</v>
      </c>
      <c r="E666" s="3"/>
      <c r="F666" s="2"/>
      <c r="G666" s="2"/>
    </row>
    <row r="667" spans="1:7" ht="25.5" x14ac:dyDescent="0.2">
      <c r="A667" s="2">
        <f t="shared" si="10"/>
        <v>665</v>
      </c>
      <c r="B667" s="2" t="s">
        <v>863</v>
      </c>
      <c r="C667" s="2" t="s">
        <v>33</v>
      </c>
      <c r="D667" s="3" t="s">
        <v>872</v>
      </c>
      <c r="E667" s="3"/>
      <c r="F667" s="2"/>
      <c r="G667" s="2"/>
    </row>
    <row r="668" spans="1:7" x14ac:dyDescent="0.2">
      <c r="A668" s="2">
        <f t="shared" si="10"/>
        <v>666</v>
      </c>
      <c r="B668" s="2" t="s">
        <v>863</v>
      </c>
      <c r="C668" s="2" t="s">
        <v>33</v>
      </c>
      <c r="D668" s="3" t="s">
        <v>873</v>
      </c>
      <c r="E668" s="3"/>
      <c r="F668" s="2"/>
      <c r="G668" s="2"/>
    </row>
    <row r="669" spans="1:7" ht="25.5" x14ac:dyDescent="0.2">
      <c r="A669" s="2">
        <f t="shared" si="10"/>
        <v>667</v>
      </c>
      <c r="B669" s="2" t="s">
        <v>863</v>
      </c>
      <c r="C669" s="2" t="s">
        <v>33</v>
      </c>
      <c r="D669" s="3" t="s">
        <v>874</v>
      </c>
      <c r="E669" s="3"/>
      <c r="F669" s="2"/>
      <c r="G669" s="2"/>
    </row>
    <row r="670" spans="1:7" x14ac:dyDescent="0.2">
      <c r="A670" s="2">
        <f t="shared" si="10"/>
        <v>668</v>
      </c>
      <c r="B670" s="2" t="s">
        <v>863</v>
      </c>
      <c r="C670" s="2" t="s">
        <v>33</v>
      </c>
      <c r="D670" s="3" t="s">
        <v>875</v>
      </c>
      <c r="E670" s="3"/>
      <c r="F670" s="2"/>
      <c r="G670" s="2"/>
    </row>
    <row r="671" spans="1:7" x14ac:dyDescent="0.2">
      <c r="A671" s="2">
        <f t="shared" si="10"/>
        <v>669</v>
      </c>
      <c r="B671" s="2" t="s">
        <v>863</v>
      </c>
      <c r="C671" s="2" t="s">
        <v>33</v>
      </c>
      <c r="D671" s="3" t="s">
        <v>876</v>
      </c>
      <c r="E671" s="3"/>
      <c r="F671" s="2"/>
      <c r="G671" s="2"/>
    </row>
    <row r="672" spans="1:7" ht="25.5" x14ac:dyDescent="0.2">
      <c r="A672" s="2">
        <f t="shared" si="10"/>
        <v>670</v>
      </c>
      <c r="B672" s="2" t="s">
        <v>863</v>
      </c>
      <c r="C672" s="2" t="s">
        <v>33</v>
      </c>
      <c r="D672" s="3" t="s">
        <v>877</v>
      </c>
      <c r="E672" s="3"/>
      <c r="F672" s="2"/>
      <c r="G672" s="2"/>
    </row>
    <row r="673" spans="1:7" x14ac:dyDescent="0.2">
      <c r="A673" s="2">
        <f t="shared" si="10"/>
        <v>671</v>
      </c>
      <c r="B673" s="2" t="s">
        <v>863</v>
      </c>
      <c r="C673" s="2" t="s">
        <v>33</v>
      </c>
      <c r="D673" s="3" t="s">
        <v>878</v>
      </c>
      <c r="E673" s="3"/>
      <c r="F673" s="2"/>
      <c r="G673" s="2"/>
    </row>
    <row r="674" spans="1:7" x14ac:dyDescent="0.2">
      <c r="A674" s="2">
        <f t="shared" si="10"/>
        <v>672</v>
      </c>
      <c r="B674" s="2" t="s">
        <v>863</v>
      </c>
      <c r="C674" s="2" t="s">
        <v>33</v>
      </c>
      <c r="D674" s="3" t="s">
        <v>879</v>
      </c>
      <c r="E674" s="3"/>
      <c r="F674" s="2"/>
      <c r="G674" s="2"/>
    </row>
    <row r="675" spans="1:7" ht="25.5" x14ac:dyDescent="0.2">
      <c r="A675" s="2">
        <f t="shared" si="10"/>
        <v>673</v>
      </c>
      <c r="B675" s="2" t="s">
        <v>863</v>
      </c>
      <c r="C675" s="2" t="s">
        <v>33</v>
      </c>
      <c r="D675" s="3" t="s">
        <v>880</v>
      </c>
      <c r="E675" s="3"/>
      <c r="F675" s="2"/>
      <c r="G675" s="2"/>
    </row>
    <row r="676" spans="1:7" ht="25.5" x14ac:dyDescent="0.2">
      <c r="A676" s="2">
        <f t="shared" si="10"/>
        <v>674</v>
      </c>
      <c r="B676" s="2" t="s">
        <v>863</v>
      </c>
      <c r="C676" s="2" t="s">
        <v>33</v>
      </c>
      <c r="D676" s="3" t="s">
        <v>881</v>
      </c>
      <c r="E676" s="3"/>
      <c r="F676" s="2"/>
      <c r="G676" s="2"/>
    </row>
    <row r="677" spans="1:7" ht="25.5" x14ac:dyDescent="0.2">
      <c r="A677" s="2">
        <f t="shared" si="10"/>
        <v>675</v>
      </c>
      <c r="B677" s="2" t="s">
        <v>863</v>
      </c>
      <c r="C677" s="2" t="s">
        <v>33</v>
      </c>
      <c r="D677" s="3" t="s">
        <v>882</v>
      </c>
      <c r="E677" s="3"/>
      <c r="F677" s="2"/>
      <c r="G677" s="2"/>
    </row>
    <row r="678" spans="1:7" ht="25.5" x14ac:dyDescent="0.2">
      <c r="A678" s="2">
        <f t="shared" si="10"/>
        <v>676</v>
      </c>
      <c r="B678" s="2" t="s">
        <v>863</v>
      </c>
      <c r="C678" s="2" t="s">
        <v>33</v>
      </c>
      <c r="D678" s="3" t="s">
        <v>788</v>
      </c>
      <c r="E678" s="3"/>
      <c r="F678" s="2"/>
      <c r="G678" s="2"/>
    </row>
    <row r="679" spans="1:7" ht="25.5" x14ac:dyDescent="0.2">
      <c r="A679" s="2">
        <f t="shared" si="10"/>
        <v>677</v>
      </c>
      <c r="B679" s="2" t="s">
        <v>863</v>
      </c>
      <c r="C679" s="2" t="s">
        <v>33</v>
      </c>
      <c r="D679" s="3" t="s">
        <v>883</v>
      </c>
      <c r="E679" s="3"/>
      <c r="F679" s="2"/>
      <c r="G679" s="2"/>
    </row>
    <row r="680" spans="1:7" ht="25.5" x14ac:dyDescent="0.2">
      <c r="A680" s="2">
        <f t="shared" si="10"/>
        <v>678</v>
      </c>
      <c r="B680" s="2" t="s">
        <v>863</v>
      </c>
      <c r="C680" s="2" t="s">
        <v>33</v>
      </c>
      <c r="D680" s="3" t="s">
        <v>884</v>
      </c>
      <c r="E680" s="3"/>
      <c r="F680" s="2"/>
      <c r="G680" s="2"/>
    </row>
    <row r="681" spans="1:7" x14ac:dyDescent="0.2">
      <c r="A681" s="2">
        <f t="shared" si="10"/>
        <v>679</v>
      </c>
      <c r="B681" s="2" t="s">
        <v>863</v>
      </c>
      <c r="C681" s="2" t="s">
        <v>33</v>
      </c>
      <c r="D681" s="3" t="s">
        <v>885</v>
      </c>
      <c r="E681" s="3"/>
      <c r="F681" s="2"/>
      <c r="G681" s="2"/>
    </row>
    <row r="682" spans="1:7" x14ac:dyDescent="0.2">
      <c r="A682" s="2">
        <f t="shared" si="10"/>
        <v>680</v>
      </c>
      <c r="B682" s="2" t="s">
        <v>863</v>
      </c>
      <c r="C682" s="2" t="s">
        <v>33</v>
      </c>
      <c r="D682" s="3" t="s">
        <v>886</v>
      </c>
      <c r="E682" s="3"/>
      <c r="F682" s="2"/>
      <c r="G682" s="2"/>
    </row>
    <row r="683" spans="1:7" ht="25.5" x14ac:dyDescent="0.2">
      <c r="A683" s="2">
        <f t="shared" si="10"/>
        <v>681</v>
      </c>
      <c r="B683" s="2" t="s">
        <v>863</v>
      </c>
      <c r="C683" s="2" t="s">
        <v>33</v>
      </c>
      <c r="D683" s="3" t="s">
        <v>887</v>
      </c>
      <c r="E683" s="3"/>
      <c r="F683" s="2"/>
      <c r="G683" s="2"/>
    </row>
    <row r="684" spans="1:7" x14ac:dyDescent="0.2">
      <c r="A684" s="2">
        <f t="shared" si="10"/>
        <v>682</v>
      </c>
      <c r="B684" s="1" t="s">
        <v>888</v>
      </c>
      <c r="C684" s="1" t="s">
        <v>33</v>
      </c>
      <c r="D684" s="3" t="s">
        <v>889</v>
      </c>
      <c r="E684" s="3"/>
      <c r="F684" s="2"/>
      <c r="G684" s="2"/>
    </row>
    <row r="685" spans="1:7" ht="25.5" x14ac:dyDescent="0.2">
      <c r="A685" s="2">
        <f t="shared" si="10"/>
        <v>683</v>
      </c>
      <c r="B685" s="2" t="s">
        <v>888</v>
      </c>
      <c r="C685" s="2" t="s">
        <v>33</v>
      </c>
      <c r="D685" s="3" t="s">
        <v>890</v>
      </c>
      <c r="E685" s="3"/>
      <c r="F685" s="2"/>
      <c r="G685" s="2"/>
    </row>
    <row r="686" spans="1:7" ht="25.5" x14ac:dyDescent="0.2">
      <c r="A686" s="2">
        <f t="shared" si="10"/>
        <v>684</v>
      </c>
      <c r="B686" s="2" t="s">
        <v>888</v>
      </c>
      <c r="C686" s="2" t="s">
        <v>33</v>
      </c>
      <c r="D686" s="3" t="s">
        <v>891</v>
      </c>
      <c r="E686" s="3"/>
      <c r="F686" s="2"/>
      <c r="G686" s="2"/>
    </row>
    <row r="687" spans="1:7" ht="25.5" x14ac:dyDescent="0.2">
      <c r="A687" s="2">
        <f t="shared" si="10"/>
        <v>685</v>
      </c>
      <c r="B687" s="2" t="s">
        <v>888</v>
      </c>
      <c r="C687" s="2" t="s">
        <v>33</v>
      </c>
      <c r="D687" s="3" t="s">
        <v>892</v>
      </c>
      <c r="E687" s="3"/>
      <c r="F687" s="2"/>
      <c r="G687" s="2"/>
    </row>
    <row r="688" spans="1:7" ht="25.5" x14ac:dyDescent="0.2">
      <c r="A688" s="2">
        <f t="shared" si="10"/>
        <v>686</v>
      </c>
      <c r="B688" s="2" t="s">
        <v>888</v>
      </c>
      <c r="C688" s="2" t="s">
        <v>33</v>
      </c>
      <c r="D688" s="3" t="s">
        <v>893</v>
      </c>
      <c r="E688" s="3"/>
      <c r="F688" s="2"/>
      <c r="G688" s="2"/>
    </row>
    <row r="689" spans="1:7" x14ac:dyDescent="0.2">
      <c r="A689" s="2">
        <f t="shared" si="10"/>
        <v>687</v>
      </c>
      <c r="B689" s="2" t="s">
        <v>888</v>
      </c>
      <c r="C689" s="2" t="s">
        <v>33</v>
      </c>
      <c r="D689" s="3" t="s">
        <v>894</v>
      </c>
      <c r="E689" s="3"/>
      <c r="F689" s="2"/>
      <c r="G689" s="2"/>
    </row>
    <row r="690" spans="1:7" ht="25.5" x14ac:dyDescent="0.2">
      <c r="A690" s="2">
        <f t="shared" si="10"/>
        <v>688</v>
      </c>
      <c r="B690" s="2" t="s">
        <v>888</v>
      </c>
      <c r="C690" s="2" t="s">
        <v>33</v>
      </c>
      <c r="D690" s="3" t="s">
        <v>895</v>
      </c>
      <c r="E690" s="3"/>
      <c r="F690" s="2"/>
      <c r="G690" s="2"/>
    </row>
    <row r="691" spans="1:7" ht="51" x14ac:dyDescent="0.2">
      <c r="A691" s="2">
        <f t="shared" si="10"/>
        <v>689</v>
      </c>
      <c r="B691" s="2" t="s">
        <v>888</v>
      </c>
      <c r="C691" s="2" t="s">
        <v>33</v>
      </c>
      <c r="D691" s="3" t="s">
        <v>896</v>
      </c>
      <c r="E691" s="3"/>
      <c r="F691" s="2"/>
      <c r="G691" s="2"/>
    </row>
    <row r="692" spans="1:7" x14ac:dyDescent="0.2">
      <c r="A692" s="2">
        <f t="shared" si="10"/>
        <v>690</v>
      </c>
      <c r="B692" s="2" t="s">
        <v>888</v>
      </c>
      <c r="C692" s="2" t="s">
        <v>33</v>
      </c>
      <c r="D692" s="3"/>
      <c r="E692" s="3" t="s">
        <v>897</v>
      </c>
      <c r="F692" s="2"/>
      <c r="G692" s="2"/>
    </row>
    <row r="693" spans="1:7" ht="51" x14ac:dyDescent="0.2">
      <c r="A693" s="2">
        <f t="shared" si="10"/>
        <v>691</v>
      </c>
      <c r="B693" s="2" t="s">
        <v>888</v>
      </c>
      <c r="C693" s="2" t="s">
        <v>33</v>
      </c>
      <c r="D693" s="3"/>
      <c r="E693" s="3" t="s">
        <v>898</v>
      </c>
      <c r="F693" s="2"/>
      <c r="G693" s="2"/>
    </row>
    <row r="694" spans="1:7" ht="38.25" x14ac:dyDescent="0.2">
      <c r="A694" s="2">
        <f t="shared" si="10"/>
        <v>692</v>
      </c>
      <c r="B694" s="2" t="s">
        <v>888</v>
      </c>
      <c r="C694" s="2" t="s">
        <v>33</v>
      </c>
      <c r="D694" s="3"/>
      <c r="E694" s="3" t="s">
        <v>899</v>
      </c>
      <c r="F694" s="2"/>
      <c r="G694" s="2"/>
    </row>
    <row r="695" spans="1:7" x14ac:dyDescent="0.2">
      <c r="A695" s="2">
        <f t="shared" si="10"/>
        <v>693</v>
      </c>
      <c r="B695" s="2" t="s">
        <v>888</v>
      </c>
      <c r="C695" s="2" t="s">
        <v>33</v>
      </c>
      <c r="D695" s="3"/>
      <c r="E695" s="3" t="s">
        <v>39</v>
      </c>
      <c r="F695" s="2"/>
      <c r="G695" s="2"/>
    </row>
    <row r="696" spans="1:7" x14ac:dyDescent="0.2">
      <c r="A696" s="2">
        <f t="shared" si="10"/>
        <v>694</v>
      </c>
      <c r="B696" s="2" t="s">
        <v>888</v>
      </c>
      <c r="C696" s="2" t="s">
        <v>33</v>
      </c>
      <c r="D696" s="3"/>
      <c r="E696" s="3" t="s">
        <v>900</v>
      </c>
      <c r="F696" s="2"/>
      <c r="G696" s="2"/>
    </row>
    <row r="697" spans="1:7" x14ac:dyDescent="0.2">
      <c r="A697" s="2">
        <f t="shared" si="10"/>
        <v>695</v>
      </c>
      <c r="B697" s="2" t="s">
        <v>888</v>
      </c>
      <c r="C697" s="2" t="s">
        <v>33</v>
      </c>
      <c r="D697" s="3"/>
      <c r="E697" s="3" t="s">
        <v>215</v>
      </c>
      <c r="F697" s="2"/>
      <c r="G697" s="2"/>
    </row>
    <row r="698" spans="1:7" x14ac:dyDescent="0.2">
      <c r="A698" s="2">
        <f t="shared" si="10"/>
        <v>696</v>
      </c>
      <c r="B698" s="2" t="s">
        <v>888</v>
      </c>
      <c r="C698" s="2" t="s">
        <v>33</v>
      </c>
      <c r="D698" s="3"/>
      <c r="E698" s="3" t="s">
        <v>901</v>
      </c>
      <c r="F698" s="2"/>
      <c r="G698" s="2"/>
    </row>
    <row r="699" spans="1:7" ht="51" x14ac:dyDescent="0.2">
      <c r="A699" s="2">
        <f t="shared" si="10"/>
        <v>697</v>
      </c>
      <c r="B699" s="2" t="s">
        <v>888</v>
      </c>
      <c r="C699" s="2" t="s">
        <v>33</v>
      </c>
      <c r="D699" s="3"/>
      <c r="E699" s="3" t="s">
        <v>902</v>
      </c>
      <c r="F699" s="2"/>
      <c r="G699" s="2"/>
    </row>
    <row r="700" spans="1:7" ht="25.5" x14ac:dyDescent="0.2">
      <c r="A700" s="2">
        <f t="shared" si="10"/>
        <v>698</v>
      </c>
      <c r="B700" s="2" t="s">
        <v>888</v>
      </c>
      <c r="C700" s="2" t="s">
        <v>33</v>
      </c>
      <c r="D700" s="3"/>
      <c r="E700" s="3" t="s">
        <v>903</v>
      </c>
      <c r="F700" s="2"/>
      <c r="G700" s="2"/>
    </row>
    <row r="701" spans="1:7" x14ac:dyDescent="0.2">
      <c r="A701" s="2">
        <f t="shared" si="10"/>
        <v>699</v>
      </c>
      <c r="B701" s="2" t="s">
        <v>888</v>
      </c>
      <c r="C701" s="2" t="s">
        <v>33</v>
      </c>
      <c r="D701" s="3"/>
      <c r="E701" s="3" t="s">
        <v>904</v>
      </c>
      <c r="F701" s="2"/>
      <c r="G701" s="2"/>
    </row>
    <row r="702" spans="1:7" ht="38.25" x14ac:dyDescent="0.2">
      <c r="A702" s="2">
        <f t="shared" si="10"/>
        <v>700</v>
      </c>
      <c r="B702" s="2" t="s">
        <v>888</v>
      </c>
      <c r="C702" s="2" t="s">
        <v>33</v>
      </c>
      <c r="D702" s="3"/>
      <c r="E702" s="3" t="s">
        <v>905</v>
      </c>
      <c r="F702" s="2"/>
      <c r="G702" s="2"/>
    </row>
    <row r="703" spans="1:7" x14ac:dyDescent="0.2">
      <c r="A703" s="2">
        <f t="shared" si="10"/>
        <v>701</v>
      </c>
      <c r="B703" s="2" t="s">
        <v>888</v>
      </c>
      <c r="C703" s="2" t="s">
        <v>33</v>
      </c>
      <c r="D703" s="3"/>
      <c r="E703" s="3" t="s">
        <v>906</v>
      </c>
      <c r="F703" s="2"/>
      <c r="G703" s="2"/>
    </row>
    <row r="704" spans="1:7" x14ac:dyDescent="0.2">
      <c r="A704" s="2">
        <f t="shared" si="10"/>
        <v>702</v>
      </c>
      <c r="B704" s="2" t="s">
        <v>888</v>
      </c>
      <c r="C704" s="2" t="s">
        <v>33</v>
      </c>
      <c r="D704" s="3"/>
      <c r="E704" s="3" t="s">
        <v>907</v>
      </c>
      <c r="F704" s="2"/>
      <c r="G704" s="2"/>
    </row>
    <row r="705" spans="1:7" x14ac:dyDescent="0.2">
      <c r="A705" s="2">
        <f t="shared" si="10"/>
        <v>703</v>
      </c>
      <c r="B705" s="2" t="s">
        <v>888</v>
      </c>
      <c r="C705" s="2" t="s">
        <v>33</v>
      </c>
      <c r="D705" s="3"/>
      <c r="E705" s="3" t="s">
        <v>908</v>
      </c>
      <c r="F705" s="2"/>
      <c r="G705" s="2"/>
    </row>
    <row r="706" spans="1:7" ht="38.25" x14ac:dyDescent="0.2">
      <c r="A706" s="2">
        <f t="shared" si="10"/>
        <v>704</v>
      </c>
      <c r="B706" s="2" t="s">
        <v>888</v>
      </c>
      <c r="C706" s="2" t="s">
        <v>33</v>
      </c>
      <c r="D706" s="3"/>
      <c r="E706" s="3" t="s">
        <v>909</v>
      </c>
      <c r="F706" s="2"/>
      <c r="G706" s="2"/>
    </row>
    <row r="707" spans="1:7" ht="25.5" x14ac:dyDescent="0.2">
      <c r="A707" s="2">
        <f t="shared" si="10"/>
        <v>705</v>
      </c>
      <c r="B707" s="2" t="s">
        <v>888</v>
      </c>
      <c r="C707" s="2" t="s">
        <v>33</v>
      </c>
      <c r="D707" s="3" t="s">
        <v>910</v>
      </c>
      <c r="E707" s="3"/>
      <c r="F707" s="2"/>
      <c r="G707" s="2"/>
    </row>
    <row r="708" spans="1:7" x14ac:dyDescent="0.2">
      <c r="A708" s="2">
        <f t="shared" si="10"/>
        <v>706</v>
      </c>
      <c r="B708" s="2" t="s">
        <v>888</v>
      </c>
      <c r="C708" s="2" t="s">
        <v>33</v>
      </c>
      <c r="D708" s="3"/>
      <c r="E708" s="3" t="s">
        <v>731</v>
      </c>
      <c r="F708" s="2"/>
      <c r="G708" s="2"/>
    </row>
    <row r="709" spans="1:7" x14ac:dyDescent="0.2">
      <c r="A709" s="2">
        <f t="shared" ref="A709:A772" si="11">ROW(A708)-1</f>
        <v>707</v>
      </c>
      <c r="B709" s="2" t="s">
        <v>888</v>
      </c>
      <c r="C709" s="2" t="s">
        <v>33</v>
      </c>
      <c r="D709" s="3"/>
      <c r="E709" s="3" t="s">
        <v>911</v>
      </c>
      <c r="F709" s="2"/>
      <c r="G709" s="2"/>
    </row>
    <row r="710" spans="1:7" x14ac:dyDescent="0.2">
      <c r="A710" s="2">
        <f t="shared" si="11"/>
        <v>708</v>
      </c>
      <c r="B710" s="2" t="s">
        <v>888</v>
      </c>
      <c r="C710" s="2" t="s">
        <v>33</v>
      </c>
      <c r="D710" s="3"/>
      <c r="E710" s="3" t="s">
        <v>735</v>
      </c>
      <c r="F710" s="2"/>
      <c r="G710" s="2"/>
    </row>
    <row r="711" spans="1:7" x14ac:dyDescent="0.2">
      <c r="A711" s="2">
        <f t="shared" si="11"/>
        <v>709</v>
      </c>
      <c r="B711" s="2" t="s">
        <v>888</v>
      </c>
      <c r="C711" s="2" t="s">
        <v>33</v>
      </c>
      <c r="D711" s="3"/>
      <c r="E711" s="3" t="s">
        <v>912</v>
      </c>
      <c r="F711" s="2"/>
      <c r="G711" s="2"/>
    </row>
    <row r="712" spans="1:7" x14ac:dyDescent="0.2">
      <c r="A712" s="2">
        <f t="shared" si="11"/>
        <v>710</v>
      </c>
      <c r="B712" s="2" t="s">
        <v>888</v>
      </c>
      <c r="C712" s="2" t="s">
        <v>33</v>
      </c>
      <c r="D712" s="3"/>
      <c r="E712" s="3" t="s">
        <v>735</v>
      </c>
      <c r="F712" s="2"/>
      <c r="G712" s="2"/>
    </row>
    <row r="713" spans="1:7" x14ac:dyDescent="0.2">
      <c r="A713" s="2">
        <f t="shared" si="11"/>
        <v>711</v>
      </c>
      <c r="B713" s="2" t="s">
        <v>888</v>
      </c>
      <c r="C713" s="2" t="s">
        <v>33</v>
      </c>
      <c r="D713" s="3"/>
      <c r="E713" s="3" t="s">
        <v>913</v>
      </c>
      <c r="F713" s="2"/>
      <c r="G713" s="2"/>
    </row>
    <row r="714" spans="1:7" x14ac:dyDescent="0.2">
      <c r="A714" s="2">
        <f t="shared" si="11"/>
        <v>712</v>
      </c>
      <c r="B714" s="2" t="s">
        <v>888</v>
      </c>
      <c r="C714" s="2" t="s">
        <v>33</v>
      </c>
      <c r="D714" s="3"/>
      <c r="E714" s="3" t="s">
        <v>914</v>
      </c>
      <c r="F714" s="2"/>
      <c r="G714" s="2"/>
    </row>
    <row r="715" spans="1:7" x14ac:dyDescent="0.2">
      <c r="A715" s="2">
        <f t="shared" si="11"/>
        <v>713</v>
      </c>
      <c r="B715" s="2" t="s">
        <v>888</v>
      </c>
      <c r="C715" s="2" t="s">
        <v>33</v>
      </c>
      <c r="D715" s="3"/>
      <c r="E715" s="3" t="s">
        <v>734</v>
      </c>
      <c r="F715" s="2"/>
      <c r="G715" s="2"/>
    </row>
    <row r="716" spans="1:7" ht="25.5" x14ac:dyDescent="0.2">
      <c r="A716" s="2">
        <f t="shared" si="11"/>
        <v>714</v>
      </c>
      <c r="B716" s="2" t="s">
        <v>888</v>
      </c>
      <c r="C716" s="2" t="s">
        <v>33</v>
      </c>
      <c r="D716" s="3"/>
      <c r="E716" s="3" t="s">
        <v>915</v>
      </c>
      <c r="F716" s="2"/>
      <c r="G716" s="2"/>
    </row>
    <row r="717" spans="1:7" ht="25.5" x14ac:dyDescent="0.2">
      <c r="A717" s="2">
        <f t="shared" si="11"/>
        <v>715</v>
      </c>
      <c r="B717" s="2" t="s">
        <v>888</v>
      </c>
      <c r="C717" s="2" t="s">
        <v>33</v>
      </c>
      <c r="D717" s="3" t="s">
        <v>916</v>
      </c>
      <c r="E717" s="3"/>
      <c r="F717" s="2"/>
      <c r="G717" s="2"/>
    </row>
    <row r="718" spans="1:7" x14ac:dyDescent="0.2">
      <c r="A718" s="2">
        <f t="shared" si="11"/>
        <v>716</v>
      </c>
      <c r="B718" s="2" t="s">
        <v>888</v>
      </c>
      <c r="C718" s="2" t="s">
        <v>33</v>
      </c>
      <c r="D718" s="3" t="s">
        <v>917</v>
      </c>
      <c r="E718" s="3"/>
      <c r="F718" s="2"/>
      <c r="G718" s="2"/>
    </row>
    <row r="719" spans="1:7" x14ac:dyDescent="0.2">
      <c r="A719" s="2">
        <f t="shared" si="11"/>
        <v>717</v>
      </c>
      <c r="B719" s="2" t="s">
        <v>888</v>
      </c>
      <c r="C719" s="2" t="s">
        <v>33</v>
      </c>
      <c r="D719" s="3"/>
      <c r="E719" s="3" t="s">
        <v>918</v>
      </c>
      <c r="F719" s="2"/>
      <c r="G719" s="2"/>
    </row>
    <row r="720" spans="1:7" ht="25.5" x14ac:dyDescent="0.2">
      <c r="A720" s="2">
        <f t="shared" si="11"/>
        <v>718</v>
      </c>
      <c r="B720" s="2" t="s">
        <v>888</v>
      </c>
      <c r="C720" s="2" t="s">
        <v>33</v>
      </c>
      <c r="D720" s="3"/>
      <c r="E720" s="3" t="s">
        <v>919</v>
      </c>
      <c r="F720" s="2"/>
      <c r="G720" s="2"/>
    </row>
    <row r="721" spans="1:7" ht="25.5" x14ac:dyDescent="0.2">
      <c r="A721" s="2">
        <f t="shared" si="11"/>
        <v>719</v>
      </c>
      <c r="B721" s="2" t="s">
        <v>888</v>
      </c>
      <c r="C721" s="2" t="s">
        <v>33</v>
      </c>
      <c r="D721" s="3"/>
      <c r="E721" s="3" t="s">
        <v>920</v>
      </c>
      <c r="F721" s="2"/>
      <c r="G721" s="2"/>
    </row>
    <row r="722" spans="1:7" ht="25.5" x14ac:dyDescent="0.2">
      <c r="A722" s="2">
        <f t="shared" si="11"/>
        <v>720</v>
      </c>
      <c r="B722" s="2" t="s">
        <v>888</v>
      </c>
      <c r="C722" s="2" t="s">
        <v>33</v>
      </c>
      <c r="D722" s="3"/>
      <c r="E722" s="3" t="s">
        <v>921</v>
      </c>
      <c r="F722" s="2"/>
      <c r="G722" s="2"/>
    </row>
    <row r="723" spans="1:7" ht="25.5" x14ac:dyDescent="0.2">
      <c r="A723" s="2">
        <f t="shared" si="11"/>
        <v>721</v>
      </c>
      <c r="B723" s="2" t="s">
        <v>888</v>
      </c>
      <c r="C723" s="2" t="s">
        <v>33</v>
      </c>
      <c r="D723" s="3"/>
      <c r="E723" s="3" t="s">
        <v>922</v>
      </c>
      <c r="F723" s="2"/>
      <c r="G723" s="2"/>
    </row>
    <row r="724" spans="1:7" x14ac:dyDescent="0.2">
      <c r="A724" s="2">
        <f t="shared" si="11"/>
        <v>722</v>
      </c>
      <c r="B724" s="1" t="s">
        <v>888</v>
      </c>
      <c r="C724" s="1" t="s">
        <v>923</v>
      </c>
      <c r="D724" s="3" t="s">
        <v>739</v>
      </c>
      <c r="E724" s="3"/>
      <c r="F724" s="2"/>
      <c r="G724" s="2"/>
    </row>
    <row r="725" spans="1:7" x14ac:dyDescent="0.2">
      <c r="A725" s="2">
        <f t="shared" si="11"/>
        <v>723</v>
      </c>
      <c r="B725" s="2" t="s">
        <v>888</v>
      </c>
      <c r="C725" s="2" t="s">
        <v>923</v>
      </c>
      <c r="D725" s="3"/>
      <c r="E725" s="3" t="s">
        <v>740</v>
      </c>
      <c r="F725" s="2"/>
      <c r="G725" s="2"/>
    </row>
    <row r="726" spans="1:7" x14ac:dyDescent="0.2">
      <c r="A726" s="2">
        <f t="shared" si="11"/>
        <v>724</v>
      </c>
      <c r="B726" s="2" t="s">
        <v>888</v>
      </c>
      <c r="C726" s="2" t="s">
        <v>923</v>
      </c>
      <c r="D726" s="3"/>
      <c r="E726" s="3" t="s">
        <v>741</v>
      </c>
      <c r="F726" s="2"/>
      <c r="G726" s="2"/>
    </row>
    <row r="727" spans="1:7" x14ac:dyDescent="0.2">
      <c r="A727" s="2">
        <f t="shared" si="11"/>
        <v>725</v>
      </c>
      <c r="B727" s="2" t="s">
        <v>888</v>
      </c>
      <c r="C727" s="2" t="s">
        <v>923</v>
      </c>
      <c r="D727" s="3"/>
      <c r="E727" s="3" t="s">
        <v>924</v>
      </c>
      <c r="F727" s="2"/>
      <c r="G727" s="2"/>
    </row>
    <row r="728" spans="1:7" x14ac:dyDescent="0.2">
      <c r="A728" s="2">
        <f t="shared" si="11"/>
        <v>726</v>
      </c>
      <c r="B728" s="2" t="s">
        <v>888</v>
      </c>
      <c r="C728" s="2" t="s">
        <v>923</v>
      </c>
      <c r="D728" s="3" t="s">
        <v>925</v>
      </c>
      <c r="E728" s="3"/>
      <c r="F728" s="2"/>
      <c r="G728" s="2"/>
    </row>
    <row r="729" spans="1:7" ht="25.5" x14ac:dyDescent="0.2">
      <c r="A729" s="2">
        <f t="shared" si="11"/>
        <v>727</v>
      </c>
      <c r="B729" s="2" t="s">
        <v>888</v>
      </c>
      <c r="C729" s="2" t="s">
        <v>923</v>
      </c>
      <c r="D729" s="3" t="s">
        <v>926</v>
      </c>
      <c r="E729" s="3"/>
      <c r="F729" s="2"/>
      <c r="G729" s="2"/>
    </row>
    <row r="730" spans="1:7" ht="25.5" x14ac:dyDescent="0.2">
      <c r="A730" s="2">
        <f t="shared" si="11"/>
        <v>728</v>
      </c>
      <c r="B730" s="2" t="s">
        <v>888</v>
      </c>
      <c r="C730" s="2" t="s">
        <v>923</v>
      </c>
      <c r="D730" s="3" t="s">
        <v>927</v>
      </c>
      <c r="E730" s="3"/>
      <c r="F730" s="2"/>
      <c r="G730" s="2"/>
    </row>
    <row r="731" spans="1:7" x14ac:dyDescent="0.2">
      <c r="A731" s="2">
        <f t="shared" si="11"/>
        <v>729</v>
      </c>
      <c r="B731" s="2" t="s">
        <v>888</v>
      </c>
      <c r="C731" s="2" t="s">
        <v>923</v>
      </c>
      <c r="D731" s="3" t="s">
        <v>928</v>
      </c>
      <c r="E731" s="3"/>
      <c r="F731" s="2"/>
      <c r="G731" s="2"/>
    </row>
    <row r="732" spans="1:7" ht="25.5" x14ac:dyDescent="0.2">
      <c r="A732" s="2">
        <f t="shared" si="11"/>
        <v>730</v>
      </c>
      <c r="B732" s="2" t="s">
        <v>888</v>
      </c>
      <c r="C732" s="2" t="s">
        <v>923</v>
      </c>
      <c r="D732" s="3" t="s">
        <v>929</v>
      </c>
      <c r="E732" s="3"/>
      <c r="F732" s="2"/>
      <c r="G732" s="2"/>
    </row>
    <row r="733" spans="1:7" x14ac:dyDescent="0.2">
      <c r="A733" s="2">
        <f t="shared" si="11"/>
        <v>731</v>
      </c>
      <c r="B733" s="2" t="s">
        <v>888</v>
      </c>
      <c r="C733" s="2" t="s">
        <v>923</v>
      </c>
      <c r="D733" s="3" t="s">
        <v>930</v>
      </c>
      <c r="E733" s="3"/>
      <c r="F733" s="2"/>
      <c r="G733" s="2"/>
    </row>
    <row r="734" spans="1:7" x14ac:dyDescent="0.2">
      <c r="A734" s="2">
        <f t="shared" si="11"/>
        <v>732</v>
      </c>
      <c r="B734" s="2" t="s">
        <v>888</v>
      </c>
      <c r="C734" s="2" t="s">
        <v>923</v>
      </c>
      <c r="D734" s="3" t="s">
        <v>748</v>
      </c>
      <c r="E734" s="3"/>
      <c r="F734" s="2"/>
      <c r="G734" s="2"/>
    </row>
    <row r="735" spans="1:7" x14ac:dyDescent="0.2">
      <c r="A735" s="2">
        <f t="shared" si="11"/>
        <v>733</v>
      </c>
      <c r="B735" s="2" t="s">
        <v>888</v>
      </c>
      <c r="C735" s="2" t="s">
        <v>923</v>
      </c>
      <c r="D735" s="3"/>
      <c r="E735" s="3" t="s">
        <v>749</v>
      </c>
      <c r="F735" s="2"/>
      <c r="G735" s="2"/>
    </row>
    <row r="736" spans="1:7" x14ac:dyDescent="0.2">
      <c r="A736" s="2">
        <f t="shared" si="11"/>
        <v>734</v>
      </c>
      <c r="B736" s="2" t="s">
        <v>888</v>
      </c>
      <c r="C736" s="2" t="s">
        <v>923</v>
      </c>
      <c r="D736" s="3"/>
      <c r="E736" s="3" t="s">
        <v>750</v>
      </c>
      <c r="F736" s="2"/>
      <c r="G736" s="2"/>
    </row>
    <row r="737" spans="1:7" x14ac:dyDescent="0.2">
      <c r="A737" s="2">
        <f t="shared" si="11"/>
        <v>735</v>
      </c>
      <c r="B737" s="2" t="s">
        <v>888</v>
      </c>
      <c r="C737" s="2" t="s">
        <v>923</v>
      </c>
      <c r="D737" s="3"/>
      <c r="E737" s="3" t="s">
        <v>751</v>
      </c>
      <c r="F737" s="2"/>
      <c r="G737" s="2"/>
    </row>
    <row r="738" spans="1:7" x14ac:dyDescent="0.2">
      <c r="A738" s="2">
        <f t="shared" si="11"/>
        <v>736</v>
      </c>
      <c r="B738" s="2" t="s">
        <v>888</v>
      </c>
      <c r="C738" s="2" t="s">
        <v>923</v>
      </c>
      <c r="D738" s="3"/>
      <c r="E738" s="3" t="s">
        <v>753</v>
      </c>
      <c r="F738" s="2"/>
      <c r="G738" s="2"/>
    </row>
    <row r="739" spans="1:7" x14ac:dyDescent="0.2">
      <c r="A739" s="2">
        <f t="shared" si="11"/>
        <v>737</v>
      </c>
      <c r="B739" s="2" t="s">
        <v>888</v>
      </c>
      <c r="C739" s="2" t="s">
        <v>923</v>
      </c>
      <c r="D739" s="3"/>
      <c r="E739" s="3" t="s">
        <v>754</v>
      </c>
      <c r="F739" s="2"/>
      <c r="G739" s="2"/>
    </row>
    <row r="740" spans="1:7" x14ac:dyDescent="0.2">
      <c r="A740" s="2">
        <f t="shared" si="11"/>
        <v>738</v>
      </c>
      <c r="B740" s="2" t="s">
        <v>888</v>
      </c>
      <c r="C740" s="2" t="s">
        <v>923</v>
      </c>
      <c r="D740" s="3"/>
      <c r="E740" s="3" t="s">
        <v>755</v>
      </c>
      <c r="F740" s="2"/>
      <c r="G740" s="2"/>
    </row>
    <row r="741" spans="1:7" x14ac:dyDescent="0.2">
      <c r="A741" s="2">
        <f t="shared" si="11"/>
        <v>739</v>
      </c>
      <c r="B741" s="2" t="s">
        <v>888</v>
      </c>
      <c r="C741" s="2" t="s">
        <v>923</v>
      </c>
      <c r="D741" s="3"/>
      <c r="E741" s="3" t="s">
        <v>756</v>
      </c>
      <c r="F741" s="2"/>
      <c r="G741" s="2"/>
    </row>
    <row r="742" spans="1:7" x14ac:dyDescent="0.2">
      <c r="A742" s="2">
        <f t="shared" si="11"/>
        <v>740</v>
      </c>
      <c r="B742" s="2" t="s">
        <v>888</v>
      </c>
      <c r="C742" s="2" t="s">
        <v>923</v>
      </c>
      <c r="D742" s="3"/>
      <c r="E742" s="3" t="s">
        <v>931</v>
      </c>
      <c r="F742" s="2"/>
      <c r="G742" s="2"/>
    </row>
    <row r="743" spans="1:7" x14ac:dyDescent="0.2">
      <c r="A743" s="2">
        <f t="shared" si="11"/>
        <v>741</v>
      </c>
      <c r="B743" s="2" t="s">
        <v>888</v>
      </c>
      <c r="C743" s="2" t="s">
        <v>923</v>
      </c>
      <c r="D743" s="3"/>
      <c r="E743" s="3" t="s">
        <v>932</v>
      </c>
      <c r="F743" s="2"/>
      <c r="G743" s="2"/>
    </row>
    <row r="744" spans="1:7" ht="25.5" x14ac:dyDescent="0.2">
      <c r="A744" s="2">
        <f t="shared" si="11"/>
        <v>742</v>
      </c>
      <c r="B744" s="2" t="s">
        <v>888</v>
      </c>
      <c r="C744" s="2" t="s">
        <v>923</v>
      </c>
      <c r="D744" s="3" t="s">
        <v>758</v>
      </c>
      <c r="E744" s="3"/>
      <c r="F744" s="2"/>
      <c r="G744" s="2"/>
    </row>
    <row r="745" spans="1:7" ht="25.5" x14ac:dyDescent="0.2">
      <c r="A745" s="2">
        <f t="shared" si="11"/>
        <v>743</v>
      </c>
      <c r="B745" s="2" t="s">
        <v>888</v>
      </c>
      <c r="C745" s="2" t="s">
        <v>923</v>
      </c>
      <c r="D745" s="3" t="s">
        <v>759</v>
      </c>
      <c r="E745" s="3"/>
      <c r="F745" s="2"/>
      <c r="G745" s="2"/>
    </row>
    <row r="746" spans="1:7" x14ac:dyDescent="0.2">
      <c r="A746" s="2">
        <f t="shared" si="11"/>
        <v>744</v>
      </c>
      <c r="B746" s="2" t="s">
        <v>888</v>
      </c>
      <c r="C746" s="2" t="s">
        <v>923</v>
      </c>
      <c r="D746" s="3" t="s">
        <v>761</v>
      </c>
      <c r="E746" s="3"/>
      <c r="F746" s="2"/>
      <c r="G746" s="2"/>
    </row>
    <row r="747" spans="1:7" ht="25.5" x14ac:dyDescent="0.2">
      <c r="A747" s="2">
        <f t="shared" si="11"/>
        <v>745</v>
      </c>
      <c r="B747" s="2" t="s">
        <v>888</v>
      </c>
      <c r="C747" s="2" t="s">
        <v>923</v>
      </c>
      <c r="D747" s="3" t="s">
        <v>763</v>
      </c>
      <c r="E747" s="3"/>
      <c r="F747" s="2"/>
      <c r="G747" s="2"/>
    </row>
    <row r="748" spans="1:7" x14ac:dyDescent="0.2">
      <c r="A748" s="2">
        <f t="shared" si="11"/>
        <v>746</v>
      </c>
      <c r="B748" s="2" t="s">
        <v>888</v>
      </c>
      <c r="C748" s="2" t="s">
        <v>923</v>
      </c>
      <c r="D748" s="3" t="s">
        <v>933</v>
      </c>
      <c r="E748" s="3"/>
      <c r="F748" s="2"/>
      <c r="G748" s="2"/>
    </row>
    <row r="749" spans="1:7" x14ac:dyDescent="0.2">
      <c r="A749" s="2">
        <f t="shared" si="11"/>
        <v>747</v>
      </c>
      <c r="B749" s="1" t="s">
        <v>934</v>
      </c>
      <c r="C749" s="1" t="s">
        <v>33</v>
      </c>
      <c r="D749" s="3" t="s">
        <v>935</v>
      </c>
      <c r="E749" s="3"/>
      <c r="F749" s="2"/>
      <c r="G749" s="2"/>
    </row>
    <row r="750" spans="1:7" ht="25.5" x14ac:dyDescent="0.2">
      <c r="A750" s="2">
        <f t="shared" si="11"/>
        <v>748</v>
      </c>
      <c r="B750" s="2" t="s">
        <v>934</v>
      </c>
      <c r="C750" s="2" t="s">
        <v>33</v>
      </c>
      <c r="D750" s="3" t="s">
        <v>936</v>
      </c>
      <c r="E750" s="3"/>
      <c r="F750" s="2"/>
      <c r="G750" s="2"/>
    </row>
    <row r="751" spans="1:7" ht="25.5" x14ac:dyDescent="0.2">
      <c r="A751" s="2">
        <f t="shared" si="11"/>
        <v>749</v>
      </c>
      <c r="B751" s="2" t="s">
        <v>934</v>
      </c>
      <c r="C751" s="2" t="s">
        <v>33</v>
      </c>
      <c r="D751" s="3" t="s">
        <v>937</v>
      </c>
      <c r="E751" s="3"/>
      <c r="F751" s="2"/>
      <c r="G751" s="2"/>
    </row>
    <row r="752" spans="1:7" ht="25.5" x14ac:dyDescent="0.2">
      <c r="A752" s="2">
        <f t="shared" si="11"/>
        <v>750</v>
      </c>
      <c r="B752" s="2" t="s">
        <v>934</v>
      </c>
      <c r="C752" s="2" t="s">
        <v>33</v>
      </c>
      <c r="D752" s="3" t="s">
        <v>938</v>
      </c>
      <c r="E752" s="3"/>
      <c r="F752" s="2"/>
      <c r="G752" s="2"/>
    </row>
    <row r="753" spans="1:7" x14ac:dyDescent="0.2">
      <c r="A753" s="2">
        <f t="shared" si="11"/>
        <v>751</v>
      </c>
      <c r="B753" s="2" t="s">
        <v>934</v>
      </c>
      <c r="C753" s="2" t="s">
        <v>33</v>
      </c>
      <c r="D753" s="3" t="s">
        <v>939</v>
      </c>
      <c r="E753" s="3"/>
      <c r="F753" s="2"/>
      <c r="G753" s="2"/>
    </row>
    <row r="754" spans="1:7" ht="25.5" x14ac:dyDescent="0.2">
      <c r="A754" s="2">
        <f t="shared" si="11"/>
        <v>752</v>
      </c>
      <c r="B754" s="1" t="s">
        <v>934</v>
      </c>
      <c r="C754" s="1" t="s">
        <v>940</v>
      </c>
      <c r="D754" s="3" t="s">
        <v>941</v>
      </c>
      <c r="E754" s="3"/>
      <c r="F754" s="2"/>
      <c r="G754" s="2"/>
    </row>
    <row r="755" spans="1:7" ht="25.5" x14ac:dyDescent="0.2">
      <c r="A755" s="2">
        <f t="shared" si="11"/>
        <v>753</v>
      </c>
      <c r="B755" s="2" t="s">
        <v>934</v>
      </c>
      <c r="C755" s="2" t="s">
        <v>940</v>
      </c>
      <c r="D755" s="3"/>
      <c r="E755" s="3" t="s">
        <v>942</v>
      </c>
      <c r="F755" s="2"/>
      <c r="G755" s="2"/>
    </row>
    <row r="756" spans="1:7" ht="25.5" x14ac:dyDescent="0.2">
      <c r="A756" s="2">
        <f t="shared" si="11"/>
        <v>754</v>
      </c>
      <c r="B756" s="2" t="s">
        <v>934</v>
      </c>
      <c r="C756" s="2" t="s">
        <v>940</v>
      </c>
      <c r="D756" s="3"/>
      <c r="E756" s="3" t="s">
        <v>943</v>
      </c>
      <c r="F756" s="2"/>
      <c r="G756" s="2"/>
    </row>
    <row r="757" spans="1:7" x14ac:dyDescent="0.2">
      <c r="A757" s="2">
        <f t="shared" si="11"/>
        <v>755</v>
      </c>
      <c r="B757" s="2" t="s">
        <v>934</v>
      </c>
      <c r="C757" s="2" t="s">
        <v>940</v>
      </c>
      <c r="D757" s="3"/>
      <c r="E757" s="3" t="s">
        <v>944</v>
      </c>
      <c r="F757" s="2"/>
      <c r="G757" s="2"/>
    </row>
    <row r="758" spans="1:7" x14ac:dyDescent="0.2">
      <c r="A758" s="2">
        <f t="shared" si="11"/>
        <v>756</v>
      </c>
      <c r="B758" s="2" t="s">
        <v>934</v>
      </c>
      <c r="C758" s="2" t="s">
        <v>940</v>
      </c>
      <c r="D758" s="3"/>
      <c r="E758" s="3" t="s">
        <v>945</v>
      </c>
      <c r="F758" s="2"/>
      <c r="G758" s="2"/>
    </row>
    <row r="759" spans="1:7" x14ac:dyDescent="0.2">
      <c r="A759" s="2">
        <f t="shared" si="11"/>
        <v>757</v>
      </c>
      <c r="B759" s="2" t="s">
        <v>934</v>
      </c>
      <c r="C759" s="2" t="s">
        <v>940</v>
      </c>
      <c r="D759" s="3"/>
      <c r="E759" s="3" t="s">
        <v>946</v>
      </c>
      <c r="F759" s="2"/>
      <c r="G759" s="2"/>
    </row>
    <row r="760" spans="1:7" x14ac:dyDescent="0.2">
      <c r="A760" s="2">
        <f t="shared" si="11"/>
        <v>758</v>
      </c>
      <c r="B760" s="2" t="s">
        <v>934</v>
      </c>
      <c r="C760" s="2" t="s">
        <v>940</v>
      </c>
      <c r="D760" s="3"/>
      <c r="E760" s="3" t="s">
        <v>947</v>
      </c>
      <c r="F760" s="2"/>
      <c r="G760" s="2"/>
    </row>
    <row r="761" spans="1:7" x14ac:dyDescent="0.2">
      <c r="A761" s="2">
        <f t="shared" si="11"/>
        <v>759</v>
      </c>
      <c r="B761" s="2" t="s">
        <v>934</v>
      </c>
      <c r="C761" s="2" t="s">
        <v>940</v>
      </c>
      <c r="D761" s="3"/>
      <c r="E761" s="3" t="s">
        <v>948</v>
      </c>
      <c r="F761" s="2"/>
      <c r="G761" s="2"/>
    </row>
    <row r="762" spans="1:7" x14ac:dyDescent="0.2">
      <c r="A762" s="2">
        <f t="shared" si="11"/>
        <v>760</v>
      </c>
      <c r="B762" s="2" t="s">
        <v>934</v>
      </c>
      <c r="C762" s="2" t="s">
        <v>940</v>
      </c>
      <c r="D762" s="3"/>
      <c r="E762" s="3" t="s">
        <v>949</v>
      </c>
      <c r="F762" s="2"/>
      <c r="G762" s="2"/>
    </row>
    <row r="763" spans="1:7" x14ac:dyDescent="0.2">
      <c r="A763" s="2">
        <f t="shared" si="11"/>
        <v>761</v>
      </c>
      <c r="B763" s="2" t="s">
        <v>934</v>
      </c>
      <c r="C763" s="2" t="s">
        <v>940</v>
      </c>
      <c r="D763" s="3"/>
      <c r="E763" s="3" t="s">
        <v>950</v>
      </c>
      <c r="F763" s="2"/>
      <c r="G763" s="2"/>
    </row>
    <row r="764" spans="1:7" x14ac:dyDescent="0.2">
      <c r="A764" s="2">
        <f t="shared" si="11"/>
        <v>762</v>
      </c>
      <c r="B764" s="2" t="s">
        <v>934</v>
      </c>
      <c r="C764" s="2" t="s">
        <v>940</v>
      </c>
      <c r="D764" s="3"/>
      <c r="E764" s="3" t="s">
        <v>951</v>
      </c>
      <c r="F764" s="2"/>
      <c r="G764" s="2"/>
    </row>
    <row r="765" spans="1:7" x14ac:dyDescent="0.2">
      <c r="A765" s="2">
        <f t="shared" si="11"/>
        <v>763</v>
      </c>
      <c r="B765" s="2" t="s">
        <v>934</v>
      </c>
      <c r="C765" s="2" t="s">
        <v>940</v>
      </c>
      <c r="D765" s="3"/>
      <c r="E765" s="3" t="s">
        <v>952</v>
      </c>
      <c r="F765" s="2"/>
      <c r="G765" s="2"/>
    </row>
    <row r="766" spans="1:7" x14ac:dyDescent="0.2">
      <c r="A766" s="2">
        <f t="shared" si="11"/>
        <v>764</v>
      </c>
      <c r="B766" s="2" t="s">
        <v>934</v>
      </c>
      <c r="C766" s="2" t="s">
        <v>940</v>
      </c>
      <c r="D766" s="3"/>
      <c r="E766" s="3" t="s">
        <v>953</v>
      </c>
      <c r="F766" s="2"/>
      <c r="G766" s="2"/>
    </row>
    <row r="767" spans="1:7" x14ac:dyDescent="0.2">
      <c r="A767" s="2">
        <f t="shared" si="11"/>
        <v>765</v>
      </c>
      <c r="B767" s="2" t="s">
        <v>934</v>
      </c>
      <c r="C767" s="2" t="s">
        <v>940</v>
      </c>
      <c r="D767" s="3"/>
      <c r="E767" s="3" t="s">
        <v>954</v>
      </c>
      <c r="F767" s="2"/>
      <c r="G767" s="2"/>
    </row>
    <row r="768" spans="1:7" x14ac:dyDescent="0.2">
      <c r="A768" s="2">
        <f t="shared" si="11"/>
        <v>766</v>
      </c>
      <c r="B768" s="2" t="s">
        <v>934</v>
      </c>
      <c r="C768" s="2" t="s">
        <v>940</v>
      </c>
      <c r="D768" s="3"/>
      <c r="E768" s="3" t="s">
        <v>955</v>
      </c>
      <c r="F768" s="2"/>
      <c r="G768" s="2"/>
    </row>
    <row r="769" spans="1:7" x14ac:dyDescent="0.2">
      <c r="A769" s="2">
        <f t="shared" si="11"/>
        <v>767</v>
      </c>
      <c r="B769" s="2" t="s">
        <v>934</v>
      </c>
      <c r="C769" s="2" t="s">
        <v>940</v>
      </c>
      <c r="D769" s="3"/>
      <c r="E769" s="3" t="s">
        <v>956</v>
      </c>
      <c r="F769" s="2"/>
      <c r="G769" s="2"/>
    </row>
    <row r="770" spans="1:7" x14ac:dyDescent="0.2">
      <c r="A770" s="2">
        <f t="shared" si="11"/>
        <v>768</v>
      </c>
      <c r="B770" s="2" t="s">
        <v>934</v>
      </c>
      <c r="C770" s="2" t="s">
        <v>940</v>
      </c>
      <c r="D770" s="3"/>
      <c r="E770" s="3" t="s">
        <v>957</v>
      </c>
      <c r="F770" s="2"/>
      <c r="G770" s="2"/>
    </row>
    <row r="771" spans="1:7" x14ac:dyDescent="0.2">
      <c r="A771" s="2">
        <f t="shared" si="11"/>
        <v>769</v>
      </c>
      <c r="B771" s="2" t="s">
        <v>934</v>
      </c>
      <c r="C771" s="2" t="s">
        <v>940</v>
      </c>
      <c r="D771" s="3"/>
      <c r="E771" s="3" t="s">
        <v>958</v>
      </c>
      <c r="F771" s="2"/>
      <c r="G771" s="2"/>
    </row>
    <row r="772" spans="1:7" x14ac:dyDescent="0.2">
      <c r="A772" s="2">
        <f t="shared" si="11"/>
        <v>770</v>
      </c>
      <c r="B772" s="2" t="s">
        <v>934</v>
      </c>
      <c r="C772" s="2" t="s">
        <v>940</v>
      </c>
      <c r="D772" s="3"/>
      <c r="E772" s="3" t="s">
        <v>959</v>
      </c>
      <c r="F772" s="2"/>
      <c r="G772" s="2"/>
    </row>
    <row r="773" spans="1:7" x14ac:dyDescent="0.2">
      <c r="A773" s="2">
        <f t="shared" ref="A773:A836" si="12">ROW(A772)-1</f>
        <v>771</v>
      </c>
      <c r="B773" s="2" t="s">
        <v>934</v>
      </c>
      <c r="C773" s="2" t="s">
        <v>940</v>
      </c>
      <c r="D773" s="3"/>
      <c r="E773" s="3" t="s">
        <v>960</v>
      </c>
      <c r="F773" s="2"/>
      <c r="G773" s="2"/>
    </row>
    <row r="774" spans="1:7" x14ac:dyDescent="0.2">
      <c r="A774" s="2">
        <f t="shared" si="12"/>
        <v>772</v>
      </c>
      <c r="B774" s="2" t="s">
        <v>934</v>
      </c>
      <c r="C774" s="2" t="s">
        <v>940</v>
      </c>
      <c r="D774" s="3"/>
      <c r="E774" s="3" t="s">
        <v>961</v>
      </c>
      <c r="F774" s="2"/>
      <c r="G774" s="2"/>
    </row>
    <row r="775" spans="1:7" x14ac:dyDescent="0.2">
      <c r="A775" s="2">
        <f t="shared" si="12"/>
        <v>773</v>
      </c>
      <c r="B775" s="2" t="s">
        <v>934</v>
      </c>
      <c r="C775" s="2" t="s">
        <v>940</v>
      </c>
      <c r="D775" s="3"/>
      <c r="E775" s="3" t="s">
        <v>962</v>
      </c>
      <c r="F775" s="2"/>
      <c r="G775" s="2"/>
    </row>
    <row r="776" spans="1:7" x14ac:dyDescent="0.2">
      <c r="A776" s="2">
        <f t="shared" si="12"/>
        <v>774</v>
      </c>
      <c r="B776" s="2" t="s">
        <v>934</v>
      </c>
      <c r="C776" s="2" t="s">
        <v>940</v>
      </c>
      <c r="D776" s="3"/>
      <c r="E776" s="3" t="s">
        <v>458</v>
      </c>
      <c r="F776" s="2"/>
      <c r="G776" s="2"/>
    </row>
    <row r="777" spans="1:7" x14ac:dyDescent="0.2">
      <c r="A777" s="2">
        <f t="shared" si="12"/>
        <v>775</v>
      </c>
      <c r="B777" s="2" t="s">
        <v>934</v>
      </c>
      <c r="C777" s="2" t="s">
        <v>940</v>
      </c>
      <c r="D777" s="3"/>
      <c r="E777" s="3" t="s">
        <v>963</v>
      </c>
      <c r="F777" s="2"/>
      <c r="G777" s="2"/>
    </row>
    <row r="778" spans="1:7" x14ac:dyDescent="0.2">
      <c r="A778" s="2">
        <f t="shared" si="12"/>
        <v>776</v>
      </c>
      <c r="B778" s="2" t="s">
        <v>934</v>
      </c>
      <c r="C778" s="2" t="s">
        <v>940</v>
      </c>
      <c r="D778" s="3"/>
      <c r="E778" s="3" t="s">
        <v>964</v>
      </c>
      <c r="F778" s="2"/>
      <c r="G778" s="2"/>
    </row>
    <row r="779" spans="1:7" x14ac:dyDescent="0.2">
      <c r="A779" s="2">
        <f t="shared" si="12"/>
        <v>777</v>
      </c>
      <c r="B779" s="2" t="s">
        <v>934</v>
      </c>
      <c r="C779" s="2" t="s">
        <v>940</v>
      </c>
      <c r="D779" s="3"/>
      <c r="E779" s="3" t="s">
        <v>965</v>
      </c>
      <c r="F779" s="2"/>
      <c r="G779" s="2"/>
    </row>
    <row r="780" spans="1:7" x14ac:dyDescent="0.2">
      <c r="A780" s="2">
        <f t="shared" si="12"/>
        <v>778</v>
      </c>
      <c r="B780" s="2" t="s">
        <v>934</v>
      </c>
      <c r="C780" s="2" t="s">
        <v>940</v>
      </c>
      <c r="D780" s="3"/>
      <c r="E780" s="3" t="s">
        <v>966</v>
      </c>
      <c r="F780" s="2"/>
      <c r="G780" s="2"/>
    </row>
    <row r="781" spans="1:7" ht="25.5" x14ac:dyDescent="0.2">
      <c r="A781" s="2">
        <f t="shared" si="12"/>
        <v>779</v>
      </c>
      <c r="B781" s="2" t="s">
        <v>934</v>
      </c>
      <c r="C781" s="2" t="s">
        <v>940</v>
      </c>
      <c r="D781" s="3" t="s">
        <v>967</v>
      </c>
      <c r="E781" s="3"/>
      <c r="F781" s="2"/>
      <c r="G781" s="2"/>
    </row>
    <row r="782" spans="1:7" x14ac:dyDescent="0.2">
      <c r="A782" s="2">
        <f t="shared" si="12"/>
        <v>780</v>
      </c>
      <c r="B782" s="2" t="s">
        <v>934</v>
      </c>
      <c r="C782" s="2" t="s">
        <v>940</v>
      </c>
      <c r="D782" s="3"/>
      <c r="E782" s="3" t="s">
        <v>968</v>
      </c>
      <c r="F782" s="2"/>
      <c r="G782" s="2"/>
    </row>
    <row r="783" spans="1:7" x14ac:dyDescent="0.2">
      <c r="A783" s="2">
        <f t="shared" si="12"/>
        <v>781</v>
      </c>
      <c r="B783" s="2" t="s">
        <v>934</v>
      </c>
      <c r="C783" s="2" t="s">
        <v>940</v>
      </c>
      <c r="D783" s="3"/>
      <c r="E783" s="3" t="s">
        <v>969</v>
      </c>
      <c r="F783" s="2"/>
      <c r="G783" s="2"/>
    </row>
    <row r="784" spans="1:7" x14ac:dyDescent="0.2">
      <c r="A784" s="2">
        <f t="shared" si="12"/>
        <v>782</v>
      </c>
      <c r="B784" s="2" t="s">
        <v>934</v>
      </c>
      <c r="C784" s="2" t="s">
        <v>940</v>
      </c>
      <c r="D784" s="3"/>
      <c r="E784" s="3" t="s">
        <v>970</v>
      </c>
      <c r="F784" s="2"/>
      <c r="G784" s="2"/>
    </row>
    <row r="785" spans="1:7" x14ac:dyDescent="0.2">
      <c r="A785" s="2">
        <f t="shared" si="12"/>
        <v>783</v>
      </c>
      <c r="B785" s="2" t="s">
        <v>934</v>
      </c>
      <c r="C785" s="2" t="s">
        <v>940</v>
      </c>
      <c r="D785" s="3"/>
      <c r="E785" s="3" t="s">
        <v>971</v>
      </c>
      <c r="F785" s="2"/>
      <c r="G785" s="2"/>
    </row>
    <row r="786" spans="1:7" x14ac:dyDescent="0.2">
      <c r="A786" s="2">
        <f t="shared" si="12"/>
        <v>784</v>
      </c>
      <c r="B786" s="2" t="s">
        <v>934</v>
      </c>
      <c r="C786" s="2" t="s">
        <v>940</v>
      </c>
      <c r="D786" s="3"/>
      <c r="E786" s="3" t="s">
        <v>972</v>
      </c>
      <c r="F786" s="2"/>
      <c r="G786" s="2"/>
    </row>
    <row r="787" spans="1:7" x14ac:dyDescent="0.2">
      <c r="A787" s="2">
        <f t="shared" si="12"/>
        <v>785</v>
      </c>
      <c r="B787" s="2" t="s">
        <v>934</v>
      </c>
      <c r="C787" s="2" t="s">
        <v>940</v>
      </c>
      <c r="D787" s="3"/>
      <c r="E787" s="3" t="s">
        <v>973</v>
      </c>
      <c r="F787" s="2"/>
      <c r="G787" s="2"/>
    </row>
    <row r="788" spans="1:7" x14ac:dyDescent="0.2">
      <c r="A788" s="2">
        <f t="shared" si="12"/>
        <v>786</v>
      </c>
      <c r="B788" s="2" t="s">
        <v>934</v>
      </c>
      <c r="C788" s="2" t="s">
        <v>940</v>
      </c>
      <c r="D788" s="3"/>
      <c r="E788" s="3" t="s">
        <v>430</v>
      </c>
      <c r="F788" s="2"/>
      <c r="G788" s="2"/>
    </row>
    <row r="789" spans="1:7" x14ac:dyDescent="0.2">
      <c r="A789" s="2">
        <f t="shared" si="12"/>
        <v>787</v>
      </c>
      <c r="B789" s="2" t="s">
        <v>934</v>
      </c>
      <c r="C789" s="2" t="s">
        <v>940</v>
      </c>
      <c r="D789" s="3"/>
      <c r="E789" s="3" t="s">
        <v>974</v>
      </c>
      <c r="F789" s="2"/>
      <c r="G789" s="2"/>
    </row>
    <row r="790" spans="1:7" x14ac:dyDescent="0.2">
      <c r="A790" s="2">
        <f t="shared" si="12"/>
        <v>788</v>
      </c>
      <c r="B790" s="2" t="s">
        <v>934</v>
      </c>
      <c r="C790" s="2" t="s">
        <v>940</v>
      </c>
      <c r="D790" s="3"/>
      <c r="E790" s="3" t="s">
        <v>975</v>
      </c>
      <c r="F790" s="2"/>
      <c r="G790" s="2"/>
    </row>
    <row r="791" spans="1:7" ht="25.5" x14ac:dyDescent="0.2">
      <c r="A791" s="2">
        <f t="shared" si="12"/>
        <v>789</v>
      </c>
      <c r="B791" s="2" t="s">
        <v>934</v>
      </c>
      <c r="C791" s="2" t="s">
        <v>940</v>
      </c>
      <c r="D791" s="3"/>
      <c r="E791" s="3" t="s">
        <v>976</v>
      </c>
      <c r="F791" s="2"/>
      <c r="G791" s="2"/>
    </row>
    <row r="792" spans="1:7" x14ac:dyDescent="0.2">
      <c r="A792" s="2">
        <f t="shared" si="12"/>
        <v>790</v>
      </c>
      <c r="B792" s="2" t="s">
        <v>934</v>
      </c>
      <c r="C792" s="2" t="s">
        <v>940</v>
      </c>
      <c r="D792" s="3"/>
      <c r="E792" s="3" t="s">
        <v>977</v>
      </c>
      <c r="F792" s="2"/>
      <c r="G792" s="2"/>
    </row>
    <row r="793" spans="1:7" x14ac:dyDescent="0.2">
      <c r="A793" s="2">
        <f t="shared" si="12"/>
        <v>791</v>
      </c>
      <c r="B793" s="2" t="s">
        <v>934</v>
      </c>
      <c r="C793" s="2" t="s">
        <v>940</v>
      </c>
      <c r="D793" s="3"/>
      <c r="E793" s="3" t="s">
        <v>978</v>
      </c>
      <c r="F793" s="2"/>
      <c r="G793" s="2"/>
    </row>
    <row r="794" spans="1:7" x14ac:dyDescent="0.2">
      <c r="A794" s="2">
        <f t="shared" si="12"/>
        <v>792</v>
      </c>
      <c r="B794" s="2" t="s">
        <v>934</v>
      </c>
      <c r="C794" s="2" t="s">
        <v>940</v>
      </c>
      <c r="D794" s="3"/>
      <c r="E794" s="3" t="s">
        <v>979</v>
      </c>
      <c r="F794" s="2"/>
      <c r="G794" s="2"/>
    </row>
    <row r="795" spans="1:7" x14ac:dyDescent="0.2">
      <c r="A795" s="2">
        <f t="shared" si="12"/>
        <v>793</v>
      </c>
      <c r="B795" s="2" t="s">
        <v>934</v>
      </c>
      <c r="C795" s="2" t="s">
        <v>940</v>
      </c>
      <c r="D795" s="3"/>
      <c r="E795" s="3" t="s">
        <v>980</v>
      </c>
      <c r="F795" s="2"/>
      <c r="G795" s="2"/>
    </row>
    <row r="796" spans="1:7" ht="25.5" x14ac:dyDescent="0.2">
      <c r="A796" s="2">
        <f t="shared" si="12"/>
        <v>794</v>
      </c>
      <c r="B796" s="2" t="s">
        <v>934</v>
      </c>
      <c r="C796" s="2" t="s">
        <v>940</v>
      </c>
      <c r="D796" s="3" t="s">
        <v>981</v>
      </c>
      <c r="E796" s="3"/>
      <c r="F796" s="2"/>
      <c r="G796" s="2"/>
    </row>
    <row r="797" spans="1:7" ht="25.5" x14ac:dyDescent="0.2">
      <c r="A797" s="2">
        <f t="shared" si="12"/>
        <v>795</v>
      </c>
      <c r="B797" s="2" t="s">
        <v>934</v>
      </c>
      <c r="C797" s="2" t="s">
        <v>940</v>
      </c>
      <c r="D797" s="3" t="s">
        <v>982</v>
      </c>
      <c r="E797" s="3"/>
      <c r="F797" s="2"/>
      <c r="G797" s="2"/>
    </row>
    <row r="798" spans="1:7" x14ac:dyDescent="0.2">
      <c r="A798" s="2">
        <f t="shared" si="12"/>
        <v>796</v>
      </c>
      <c r="B798" s="2" t="s">
        <v>934</v>
      </c>
      <c r="C798" s="2" t="s">
        <v>940</v>
      </c>
      <c r="D798" s="3" t="s">
        <v>983</v>
      </c>
      <c r="E798" s="3"/>
      <c r="F798" s="2"/>
      <c r="G798" s="2"/>
    </row>
    <row r="799" spans="1:7" ht="25.5" x14ac:dyDescent="0.2">
      <c r="A799" s="2">
        <f t="shared" si="12"/>
        <v>797</v>
      </c>
      <c r="B799" s="2" t="s">
        <v>934</v>
      </c>
      <c r="C799" s="2" t="s">
        <v>940</v>
      </c>
      <c r="D799" s="3" t="s">
        <v>984</v>
      </c>
      <c r="E799" s="3"/>
      <c r="F799" s="2"/>
      <c r="G799" s="2"/>
    </row>
    <row r="800" spans="1:7" x14ac:dyDescent="0.2">
      <c r="A800" s="2">
        <f t="shared" si="12"/>
        <v>798</v>
      </c>
      <c r="B800" s="2" t="s">
        <v>934</v>
      </c>
      <c r="C800" s="2" t="s">
        <v>940</v>
      </c>
      <c r="D800" s="3" t="s">
        <v>985</v>
      </c>
      <c r="E800" s="3"/>
      <c r="F800" s="2"/>
      <c r="G800" s="2"/>
    </row>
    <row r="801" spans="1:7" ht="38.25" x14ac:dyDescent="0.2">
      <c r="A801" s="2">
        <f t="shared" si="12"/>
        <v>799</v>
      </c>
      <c r="B801" s="2" t="s">
        <v>934</v>
      </c>
      <c r="C801" s="2" t="s">
        <v>940</v>
      </c>
      <c r="D801" s="3" t="s">
        <v>986</v>
      </c>
      <c r="E801" s="3"/>
      <c r="F801" s="2"/>
      <c r="G801" s="2"/>
    </row>
    <row r="802" spans="1:7" ht="25.5" x14ac:dyDescent="0.2">
      <c r="A802" s="2">
        <f t="shared" si="12"/>
        <v>800</v>
      </c>
      <c r="B802" s="2" t="s">
        <v>934</v>
      </c>
      <c r="C802" s="2" t="s">
        <v>940</v>
      </c>
      <c r="D802" s="3" t="s">
        <v>987</v>
      </c>
      <c r="E802" s="3"/>
      <c r="F802" s="2"/>
      <c r="G802" s="2"/>
    </row>
    <row r="803" spans="1:7" ht="25.5" x14ac:dyDescent="0.2">
      <c r="A803" s="2">
        <f t="shared" si="12"/>
        <v>801</v>
      </c>
      <c r="B803" s="2" t="s">
        <v>934</v>
      </c>
      <c r="C803" s="2" t="s">
        <v>940</v>
      </c>
      <c r="D803" s="3" t="s">
        <v>988</v>
      </c>
      <c r="E803" s="3"/>
      <c r="F803" s="2"/>
      <c r="G803" s="2"/>
    </row>
    <row r="804" spans="1:7" ht="25.5" x14ac:dyDescent="0.2">
      <c r="A804" s="2">
        <f t="shared" si="12"/>
        <v>802</v>
      </c>
      <c r="B804" s="2" t="s">
        <v>934</v>
      </c>
      <c r="C804" s="2" t="s">
        <v>940</v>
      </c>
      <c r="D804" s="3" t="s">
        <v>989</v>
      </c>
      <c r="E804" s="3"/>
      <c r="F804" s="2"/>
      <c r="G804" s="2"/>
    </row>
    <row r="805" spans="1:7" x14ac:dyDescent="0.2">
      <c r="A805" s="2">
        <f t="shared" si="12"/>
        <v>803</v>
      </c>
      <c r="B805" s="2" t="s">
        <v>934</v>
      </c>
      <c r="C805" s="2" t="s">
        <v>940</v>
      </c>
      <c r="D805" s="3"/>
      <c r="E805" s="3" t="s">
        <v>990</v>
      </c>
      <c r="F805" s="2"/>
      <c r="G805" s="2"/>
    </row>
    <row r="806" spans="1:7" x14ac:dyDescent="0.2">
      <c r="A806" s="2">
        <f t="shared" si="12"/>
        <v>804</v>
      </c>
      <c r="B806" s="2" t="s">
        <v>934</v>
      </c>
      <c r="C806" s="2" t="s">
        <v>940</v>
      </c>
      <c r="D806" s="3"/>
      <c r="E806" s="3" t="s">
        <v>991</v>
      </c>
      <c r="F806" s="2"/>
      <c r="G806" s="2"/>
    </row>
    <row r="807" spans="1:7" x14ac:dyDescent="0.2">
      <c r="A807" s="2">
        <f t="shared" si="12"/>
        <v>805</v>
      </c>
      <c r="B807" s="2" t="s">
        <v>934</v>
      </c>
      <c r="C807" s="2" t="s">
        <v>940</v>
      </c>
      <c r="D807" s="3"/>
      <c r="E807" s="3" t="s">
        <v>992</v>
      </c>
      <c r="F807" s="2"/>
      <c r="G807" s="2"/>
    </row>
    <row r="808" spans="1:7" ht="25.5" x14ac:dyDescent="0.2">
      <c r="A808" s="2">
        <f t="shared" si="12"/>
        <v>806</v>
      </c>
      <c r="B808" s="2" t="s">
        <v>934</v>
      </c>
      <c r="C808" s="2" t="s">
        <v>940</v>
      </c>
      <c r="D808" s="3" t="s">
        <v>993</v>
      </c>
      <c r="E808" s="3"/>
      <c r="F808" s="2"/>
      <c r="G808" s="2"/>
    </row>
    <row r="809" spans="1:7" x14ac:dyDescent="0.2">
      <c r="A809" s="2">
        <f t="shared" si="12"/>
        <v>807</v>
      </c>
      <c r="B809" s="2" t="s">
        <v>934</v>
      </c>
      <c r="C809" s="2" t="s">
        <v>940</v>
      </c>
      <c r="D809" s="3"/>
      <c r="E809" s="3" t="s">
        <v>252</v>
      </c>
      <c r="F809" s="2"/>
      <c r="G809" s="2"/>
    </row>
    <row r="810" spans="1:7" x14ac:dyDescent="0.2">
      <c r="A810" s="2">
        <f t="shared" si="12"/>
        <v>808</v>
      </c>
      <c r="B810" s="2" t="s">
        <v>934</v>
      </c>
      <c r="C810" s="2" t="s">
        <v>940</v>
      </c>
      <c r="D810" s="3"/>
      <c r="E810" s="3" t="s">
        <v>994</v>
      </c>
      <c r="F810" s="2"/>
      <c r="G810" s="2"/>
    </row>
    <row r="811" spans="1:7" x14ac:dyDescent="0.2">
      <c r="A811" s="2">
        <f t="shared" si="12"/>
        <v>809</v>
      </c>
      <c r="B811" s="2" t="s">
        <v>934</v>
      </c>
      <c r="C811" s="2" t="s">
        <v>940</v>
      </c>
      <c r="D811" s="3"/>
      <c r="E811" s="3" t="s">
        <v>995</v>
      </c>
      <c r="F811" s="2"/>
      <c r="G811" s="2"/>
    </row>
    <row r="812" spans="1:7" x14ac:dyDescent="0.2">
      <c r="A812" s="2">
        <f t="shared" si="12"/>
        <v>810</v>
      </c>
      <c r="B812" s="2" t="s">
        <v>934</v>
      </c>
      <c r="C812" s="2" t="s">
        <v>940</v>
      </c>
      <c r="D812" s="3"/>
      <c r="E812" s="3" t="s">
        <v>996</v>
      </c>
      <c r="F812" s="2"/>
      <c r="G812" s="2"/>
    </row>
    <row r="813" spans="1:7" x14ac:dyDescent="0.2">
      <c r="A813" s="2">
        <f t="shared" si="12"/>
        <v>811</v>
      </c>
      <c r="B813" s="2" t="s">
        <v>934</v>
      </c>
      <c r="C813" s="2" t="s">
        <v>940</v>
      </c>
      <c r="D813" s="3" t="s">
        <v>997</v>
      </c>
      <c r="E813" s="3"/>
      <c r="F813" s="2"/>
      <c r="G813" s="2"/>
    </row>
    <row r="814" spans="1:7" ht="25.5" x14ac:dyDescent="0.2">
      <c r="A814" s="2">
        <f t="shared" si="12"/>
        <v>812</v>
      </c>
      <c r="B814" s="2" t="s">
        <v>934</v>
      </c>
      <c r="C814" s="2" t="s">
        <v>940</v>
      </c>
      <c r="D814" s="3" t="s">
        <v>998</v>
      </c>
      <c r="E814" s="3"/>
      <c r="F814" s="2"/>
      <c r="G814" s="2"/>
    </row>
    <row r="815" spans="1:7" ht="25.5" x14ac:dyDescent="0.2">
      <c r="A815" s="2">
        <f t="shared" si="12"/>
        <v>813</v>
      </c>
      <c r="B815" s="2" t="s">
        <v>934</v>
      </c>
      <c r="C815" s="2" t="s">
        <v>940</v>
      </c>
      <c r="D815" s="3" t="s">
        <v>999</v>
      </c>
      <c r="E815" s="3"/>
      <c r="F815" s="2"/>
      <c r="G815" s="2"/>
    </row>
    <row r="816" spans="1:7" ht="25.5" x14ac:dyDescent="0.2">
      <c r="A816" s="2">
        <f t="shared" si="12"/>
        <v>814</v>
      </c>
      <c r="B816" s="1" t="s">
        <v>934</v>
      </c>
      <c r="C816" s="1" t="s">
        <v>1000</v>
      </c>
      <c r="D816" s="3" t="s">
        <v>1001</v>
      </c>
      <c r="E816" s="3"/>
      <c r="F816" s="2"/>
      <c r="G816" s="2"/>
    </row>
    <row r="817" spans="1:7" x14ac:dyDescent="0.2">
      <c r="A817" s="2">
        <f t="shared" si="12"/>
        <v>815</v>
      </c>
      <c r="B817" s="2" t="s">
        <v>934</v>
      </c>
      <c r="C817" s="2" t="s">
        <v>1000</v>
      </c>
      <c r="D817" s="3"/>
      <c r="E817" s="3" t="s">
        <v>1002</v>
      </c>
      <c r="F817" s="2"/>
      <c r="G817" s="2"/>
    </row>
    <row r="818" spans="1:7" x14ac:dyDescent="0.2">
      <c r="A818" s="2">
        <f t="shared" si="12"/>
        <v>816</v>
      </c>
      <c r="B818" s="2" t="s">
        <v>934</v>
      </c>
      <c r="C818" s="2" t="s">
        <v>1000</v>
      </c>
      <c r="D818" s="3"/>
      <c r="E818" s="3" t="s">
        <v>1003</v>
      </c>
      <c r="F818" s="2"/>
      <c r="G818" s="2"/>
    </row>
    <row r="819" spans="1:7" x14ac:dyDescent="0.2">
      <c r="A819" s="2">
        <f t="shared" si="12"/>
        <v>817</v>
      </c>
      <c r="B819" s="2" t="s">
        <v>934</v>
      </c>
      <c r="C819" s="2" t="s">
        <v>1000</v>
      </c>
      <c r="D819" s="3"/>
      <c r="E819" s="3" t="s">
        <v>1004</v>
      </c>
      <c r="F819" s="2"/>
      <c r="G819" s="2"/>
    </row>
    <row r="820" spans="1:7" x14ac:dyDescent="0.2">
      <c r="A820" s="2">
        <f t="shared" si="12"/>
        <v>818</v>
      </c>
      <c r="B820" s="2" t="s">
        <v>934</v>
      </c>
      <c r="C820" s="2" t="s">
        <v>1000</v>
      </c>
      <c r="D820" s="3"/>
      <c r="E820" s="3" t="s">
        <v>1005</v>
      </c>
      <c r="F820" s="2"/>
      <c r="G820" s="2"/>
    </row>
    <row r="821" spans="1:7" x14ac:dyDescent="0.2">
      <c r="A821" s="2">
        <f t="shared" si="12"/>
        <v>819</v>
      </c>
      <c r="B821" s="2" t="s">
        <v>934</v>
      </c>
      <c r="C821" s="2" t="s">
        <v>1000</v>
      </c>
      <c r="D821" s="3"/>
      <c r="E821" s="3" t="s">
        <v>1006</v>
      </c>
      <c r="F821" s="2"/>
      <c r="G821" s="2"/>
    </row>
    <row r="822" spans="1:7" ht="25.5" x14ac:dyDescent="0.2">
      <c r="A822" s="2">
        <f t="shared" si="12"/>
        <v>820</v>
      </c>
      <c r="B822" s="2" t="s">
        <v>934</v>
      </c>
      <c r="C822" s="2" t="s">
        <v>1000</v>
      </c>
      <c r="D822" s="3" t="s">
        <v>1007</v>
      </c>
      <c r="E822" s="3"/>
      <c r="F822" s="2"/>
      <c r="G822" s="2"/>
    </row>
    <row r="823" spans="1:7" ht="25.5" x14ac:dyDescent="0.2">
      <c r="A823" s="2">
        <f t="shared" si="12"/>
        <v>821</v>
      </c>
      <c r="B823" s="2" t="s">
        <v>934</v>
      </c>
      <c r="C823" s="2" t="s">
        <v>1000</v>
      </c>
      <c r="D823" s="3" t="s">
        <v>1008</v>
      </c>
      <c r="E823" s="3"/>
      <c r="F823" s="2"/>
      <c r="G823" s="2"/>
    </row>
    <row r="824" spans="1:7" ht="25.5" x14ac:dyDescent="0.2">
      <c r="A824" s="2">
        <f t="shared" si="12"/>
        <v>822</v>
      </c>
      <c r="B824" s="2" t="s">
        <v>934</v>
      </c>
      <c r="C824" s="2" t="s">
        <v>1000</v>
      </c>
      <c r="D824" s="3" t="s">
        <v>1009</v>
      </c>
      <c r="E824" s="3"/>
      <c r="F824" s="2"/>
      <c r="G824" s="2"/>
    </row>
    <row r="825" spans="1:7" ht="25.5" x14ac:dyDescent="0.2">
      <c r="A825" s="2">
        <f t="shared" si="12"/>
        <v>823</v>
      </c>
      <c r="B825" s="2" t="s">
        <v>934</v>
      </c>
      <c r="C825" s="2" t="s">
        <v>1000</v>
      </c>
      <c r="D825" s="3" t="s">
        <v>1010</v>
      </c>
      <c r="E825" s="3"/>
      <c r="F825" s="2"/>
      <c r="G825" s="2"/>
    </row>
    <row r="826" spans="1:7" ht="25.5" x14ac:dyDescent="0.2">
      <c r="A826" s="2">
        <f t="shared" si="12"/>
        <v>824</v>
      </c>
      <c r="B826" s="2" t="s">
        <v>934</v>
      </c>
      <c r="C826" s="2" t="s">
        <v>1000</v>
      </c>
      <c r="D826" s="3" t="s">
        <v>1011</v>
      </c>
      <c r="E826" s="3"/>
      <c r="F826" s="2"/>
      <c r="G826" s="2"/>
    </row>
    <row r="827" spans="1:7" ht="25.5" x14ac:dyDescent="0.2">
      <c r="A827" s="2">
        <f t="shared" si="12"/>
        <v>825</v>
      </c>
      <c r="B827" s="2" t="s">
        <v>934</v>
      </c>
      <c r="C827" s="2" t="s">
        <v>1000</v>
      </c>
      <c r="D827" s="3" t="s">
        <v>1008</v>
      </c>
      <c r="E827" s="3"/>
      <c r="F827" s="2"/>
      <c r="G827" s="2"/>
    </row>
    <row r="828" spans="1:7" ht="38.25" x14ac:dyDescent="0.2">
      <c r="A828" s="2">
        <f t="shared" si="12"/>
        <v>826</v>
      </c>
      <c r="B828" s="1" t="s">
        <v>934</v>
      </c>
      <c r="C828" s="1" t="s">
        <v>1012</v>
      </c>
      <c r="D828" s="3" t="s">
        <v>1013</v>
      </c>
      <c r="E828" s="3"/>
      <c r="F828" s="2"/>
      <c r="G828" s="2"/>
    </row>
    <row r="829" spans="1:7" ht="25.5" x14ac:dyDescent="0.2">
      <c r="A829" s="2">
        <f t="shared" si="12"/>
        <v>827</v>
      </c>
      <c r="B829" s="2" t="s">
        <v>934</v>
      </c>
      <c r="C829" s="2" t="s">
        <v>1012</v>
      </c>
      <c r="D829" s="3" t="s">
        <v>1014</v>
      </c>
      <c r="E829" s="3"/>
      <c r="F829" s="2"/>
      <c r="G829" s="2"/>
    </row>
    <row r="830" spans="1:7" ht="38.25" x14ac:dyDescent="0.2">
      <c r="A830" s="2">
        <f t="shared" si="12"/>
        <v>828</v>
      </c>
      <c r="B830" s="2" t="s">
        <v>934</v>
      </c>
      <c r="C830" s="2" t="s">
        <v>1012</v>
      </c>
      <c r="D830" s="3" t="s">
        <v>1015</v>
      </c>
      <c r="E830" s="3"/>
      <c r="F830" s="2"/>
      <c r="G830" s="2"/>
    </row>
    <row r="831" spans="1:7" x14ac:dyDescent="0.2">
      <c r="A831" s="2">
        <f t="shared" si="12"/>
        <v>829</v>
      </c>
      <c r="B831" s="2" t="s">
        <v>934</v>
      </c>
      <c r="C831" s="2" t="s">
        <v>1012</v>
      </c>
      <c r="D831" s="3" t="s">
        <v>1016</v>
      </c>
      <c r="E831" s="3"/>
      <c r="F831" s="2"/>
      <c r="G831" s="2"/>
    </row>
    <row r="832" spans="1:7" ht="38.25" x14ac:dyDescent="0.2">
      <c r="A832" s="2">
        <f t="shared" si="12"/>
        <v>830</v>
      </c>
      <c r="B832" s="2" t="s">
        <v>934</v>
      </c>
      <c r="C832" s="2" t="s">
        <v>1012</v>
      </c>
      <c r="D832" s="3" t="s">
        <v>1017</v>
      </c>
      <c r="E832" s="3"/>
      <c r="F832" s="2"/>
      <c r="G832" s="2"/>
    </row>
    <row r="833" spans="1:7" ht="38.25" x14ac:dyDescent="0.2">
      <c r="A833" s="2">
        <f t="shared" si="12"/>
        <v>831</v>
      </c>
      <c r="B833" s="2" t="s">
        <v>934</v>
      </c>
      <c r="C833" s="2" t="s">
        <v>1012</v>
      </c>
      <c r="D833" s="3" t="s">
        <v>1018</v>
      </c>
      <c r="E833" s="3"/>
      <c r="F833" s="2"/>
      <c r="G833" s="2"/>
    </row>
    <row r="834" spans="1:7" ht="38.25" x14ac:dyDescent="0.2">
      <c r="A834" s="2">
        <f t="shared" si="12"/>
        <v>832</v>
      </c>
      <c r="B834" s="2" t="s">
        <v>934</v>
      </c>
      <c r="C834" s="2" t="s">
        <v>1012</v>
      </c>
      <c r="D834" s="3" t="s">
        <v>1019</v>
      </c>
      <c r="E834" s="3"/>
      <c r="F834" s="2"/>
      <c r="G834" s="2"/>
    </row>
    <row r="835" spans="1:7" ht="38.25" x14ac:dyDescent="0.2">
      <c r="A835" s="2">
        <f t="shared" si="12"/>
        <v>833</v>
      </c>
      <c r="B835" s="2" t="s">
        <v>934</v>
      </c>
      <c r="C835" s="2" t="s">
        <v>1012</v>
      </c>
      <c r="D835" s="3" t="s">
        <v>1020</v>
      </c>
      <c r="E835" s="3"/>
      <c r="F835" s="2"/>
      <c r="G835" s="2"/>
    </row>
    <row r="836" spans="1:7" x14ac:dyDescent="0.2">
      <c r="A836" s="2">
        <f t="shared" si="12"/>
        <v>834</v>
      </c>
      <c r="B836" s="2" t="s">
        <v>934</v>
      </c>
      <c r="C836" s="2" t="s">
        <v>1012</v>
      </c>
      <c r="D836" s="3" t="s">
        <v>1021</v>
      </c>
      <c r="E836" s="3"/>
      <c r="F836" s="2"/>
      <c r="G836" s="2"/>
    </row>
    <row r="837" spans="1:7" ht="25.5" x14ac:dyDescent="0.2">
      <c r="A837" s="2">
        <f t="shared" ref="A837:A900" si="13">ROW(A836)-1</f>
        <v>835</v>
      </c>
      <c r="B837" s="2" t="s">
        <v>934</v>
      </c>
      <c r="C837" s="2" t="s">
        <v>1012</v>
      </c>
      <c r="D837" s="3" t="s">
        <v>1022</v>
      </c>
      <c r="E837" s="3"/>
      <c r="F837" s="2"/>
      <c r="G837" s="2"/>
    </row>
    <row r="838" spans="1:7" ht="25.5" x14ac:dyDescent="0.2">
      <c r="A838" s="2">
        <f t="shared" si="13"/>
        <v>836</v>
      </c>
      <c r="B838" s="2" t="s">
        <v>934</v>
      </c>
      <c r="C838" s="2" t="s">
        <v>1012</v>
      </c>
      <c r="D838" s="3" t="s">
        <v>1023</v>
      </c>
      <c r="E838" s="3"/>
      <c r="F838" s="2"/>
      <c r="G838" s="2"/>
    </row>
    <row r="839" spans="1:7" x14ac:dyDescent="0.2">
      <c r="A839" s="2">
        <f t="shared" si="13"/>
        <v>837</v>
      </c>
      <c r="B839" s="2" t="s">
        <v>934</v>
      </c>
      <c r="C839" s="2" t="s">
        <v>1012</v>
      </c>
      <c r="D839" s="3" t="s">
        <v>1024</v>
      </c>
      <c r="E839" s="3"/>
      <c r="F839" s="2"/>
      <c r="G839" s="2"/>
    </row>
    <row r="840" spans="1:7" x14ac:dyDescent="0.2">
      <c r="A840" s="2">
        <f t="shared" si="13"/>
        <v>838</v>
      </c>
      <c r="B840" s="2" t="s">
        <v>934</v>
      </c>
      <c r="C840" s="2" t="s">
        <v>1012</v>
      </c>
      <c r="D840" s="3" t="s">
        <v>1025</v>
      </c>
      <c r="E840" s="3"/>
      <c r="F840" s="2"/>
      <c r="G840" s="2"/>
    </row>
    <row r="841" spans="1:7" ht="25.5" x14ac:dyDescent="0.2">
      <c r="A841" s="2">
        <f t="shared" si="13"/>
        <v>839</v>
      </c>
      <c r="B841" s="2" t="s">
        <v>934</v>
      </c>
      <c r="C841" s="2" t="s">
        <v>1012</v>
      </c>
      <c r="D841" s="3" t="s">
        <v>1026</v>
      </c>
      <c r="E841" s="3"/>
      <c r="F841" s="2"/>
      <c r="G841" s="2"/>
    </row>
    <row r="842" spans="1:7" ht="25.5" x14ac:dyDescent="0.2">
      <c r="A842" s="2">
        <f t="shared" si="13"/>
        <v>840</v>
      </c>
      <c r="B842" s="1" t="s">
        <v>934</v>
      </c>
      <c r="C842" s="1" t="s">
        <v>1027</v>
      </c>
      <c r="D842" s="3" t="s">
        <v>1028</v>
      </c>
      <c r="E842" s="3"/>
      <c r="F842" s="2"/>
      <c r="G842" s="2"/>
    </row>
    <row r="843" spans="1:7" x14ac:dyDescent="0.2">
      <c r="A843" s="2">
        <f t="shared" si="13"/>
        <v>841</v>
      </c>
      <c r="B843" s="2" t="s">
        <v>934</v>
      </c>
      <c r="C843" s="2" t="s">
        <v>1027</v>
      </c>
      <c r="D843" s="3" t="s">
        <v>1029</v>
      </c>
      <c r="E843" s="3"/>
      <c r="F843" s="2"/>
      <c r="G843" s="2"/>
    </row>
    <row r="844" spans="1:7" ht="25.5" x14ac:dyDescent="0.2">
      <c r="A844" s="2">
        <f t="shared" si="13"/>
        <v>842</v>
      </c>
      <c r="B844" s="2" t="s">
        <v>934</v>
      </c>
      <c r="C844" s="2" t="s">
        <v>1027</v>
      </c>
      <c r="D844" s="3" t="s">
        <v>1030</v>
      </c>
      <c r="E844" s="3"/>
      <c r="F844" s="2"/>
      <c r="G844" s="2"/>
    </row>
    <row r="845" spans="1:7" ht="38.25" x14ac:dyDescent="0.2">
      <c r="A845" s="2">
        <f t="shared" si="13"/>
        <v>843</v>
      </c>
      <c r="B845" s="2" t="s">
        <v>934</v>
      </c>
      <c r="C845" s="2" t="s">
        <v>1027</v>
      </c>
      <c r="D845" s="3" t="s">
        <v>1031</v>
      </c>
      <c r="E845" s="3"/>
      <c r="F845" s="2"/>
      <c r="G845" s="2"/>
    </row>
    <row r="846" spans="1:7" x14ac:dyDescent="0.2">
      <c r="A846" s="2">
        <f t="shared" si="13"/>
        <v>844</v>
      </c>
      <c r="B846" s="1" t="s">
        <v>934</v>
      </c>
      <c r="C846" s="1" t="s">
        <v>600</v>
      </c>
      <c r="D846" s="3" t="s">
        <v>1032</v>
      </c>
      <c r="E846" s="3"/>
      <c r="F846" s="2"/>
      <c r="G846" s="2"/>
    </row>
    <row r="847" spans="1:7" ht="25.5" x14ac:dyDescent="0.2">
      <c r="A847" s="2">
        <f t="shared" si="13"/>
        <v>845</v>
      </c>
      <c r="B847" s="2" t="s">
        <v>934</v>
      </c>
      <c r="C847" s="2" t="s">
        <v>600</v>
      </c>
      <c r="D847" s="3" t="s">
        <v>1033</v>
      </c>
      <c r="E847" s="3"/>
      <c r="F847" s="2"/>
      <c r="G847" s="2"/>
    </row>
    <row r="848" spans="1:7" x14ac:dyDescent="0.2">
      <c r="A848" s="2">
        <f t="shared" si="13"/>
        <v>846</v>
      </c>
      <c r="B848" s="1" t="s">
        <v>159</v>
      </c>
      <c r="C848" s="1" t="s">
        <v>33</v>
      </c>
      <c r="D848" s="3" t="s">
        <v>1034</v>
      </c>
      <c r="E848" s="3"/>
      <c r="F848" s="2"/>
      <c r="G848" s="2"/>
    </row>
    <row r="849" spans="1:7" ht="25.5" x14ac:dyDescent="0.2">
      <c r="A849" s="2">
        <f t="shared" si="13"/>
        <v>847</v>
      </c>
      <c r="B849" s="2" t="s">
        <v>159</v>
      </c>
      <c r="C849" s="2" t="s">
        <v>33</v>
      </c>
      <c r="D849" s="3" t="s">
        <v>1035</v>
      </c>
      <c r="E849" s="3"/>
      <c r="F849" s="2"/>
      <c r="G849" s="2"/>
    </row>
    <row r="850" spans="1:7" x14ac:dyDescent="0.2">
      <c r="A850" s="2">
        <f t="shared" si="13"/>
        <v>848</v>
      </c>
      <c r="B850" s="2" t="s">
        <v>159</v>
      </c>
      <c r="C850" s="2" t="s">
        <v>33</v>
      </c>
      <c r="D850" s="3" t="s">
        <v>1036</v>
      </c>
      <c r="E850" s="3"/>
      <c r="F850" s="2"/>
      <c r="G850" s="2"/>
    </row>
    <row r="851" spans="1:7" x14ac:dyDescent="0.2">
      <c r="A851" s="2">
        <f t="shared" si="13"/>
        <v>849</v>
      </c>
      <c r="B851" s="2" t="s">
        <v>159</v>
      </c>
      <c r="C851" s="2" t="s">
        <v>33</v>
      </c>
      <c r="D851" s="3"/>
      <c r="E851" s="3" t="s">
        <v>1037</v>
      </c>
      <c r="F851" s="2"/>
      <c r="G851" s="2"/>
    </row>
    <row r="852" spans="1:7" x14ac:dyDescent="0.2">
      <c r="A852" s="2">
        <f t="shared" si="13"/>
        <v>850</v>
      </c>
      <c r="B852" s="2" t="s">
        <v>159</v>
      </c>
      <c r="C852" s="2" t="s">
        <v>33</v>
      </c>
      <c r="D852" s="3"/>
      <c r="E852" s="3" t="s">
        <v>1038</v>
      </c>
      <c r="F852" s="2"/>
      <c r="G852" s="2"/>
    </row>
    <row r="853" spans="1:7" x14ac:dyDescent="0.2">
      <c r="A853" s="2">
        <f t="shared" si="13"/>
        <v>851</v>
      </c>
      <c r="B853" s="2" t="s">
        <v>159</v>
      </c>
      <c r="C853" s="2" t="s">
        <v>33</v>
      </c>
      <c r="D853" s="3"/>
      <c r="E853" s="3" t="s">
        <v>1039</v>
      </c>
      <c r="F853" s="2"/>
      <c r="G853" s="2"/>
    </row>
    <row r="854" spans="1:7" x14ac:dyDescent="0.2">
      <c r="A854" s="2">
        <f t="shared" si="13"/>
        <v>852</v>
      </c>
      <c r="B854" s="2" t="s">
        <v>159</v>
      </c>
      <c r="C854" s="2" t="s">
        <v>33</v>
      </c>
      <c r="D854" s="3"/>
      <c r="E854" s="3" t="s">
        <v>328</v>
      </c>
      <c r="F854" s="2"/>
      <c r="G854" s="2"/>
    </row>
    <row r="855" spans="1:7" x14ac:dyDescent="0.2">
      <c r="A855" s="2">
        <f t="shared" si="13"/>
        <v>853</v>
      </c>
      <c r="B855" s="2" t="s">
        <v>159</v>
      </c>
      <c r="C855" s="2" t="s">
        <v>33</v>
      </c>
      <c r="D855" s="3"/>
      <c r="E855" s="3" t="s">
        <v>1040</v>
      </c>
      <c r="F855" s="2"/>
      <c r="G855" s="2"/>
    </row>
    <row r="856" spans="1:7" x14ac:dyDescent="0.2">
      <c r="A856" s="2">
        <f t="shared" si="13"/>
        <v>854</v>
      </c>
      <c r="B856" s="2" t="s">
        <v>159</v>
      </c>
      <c r="C856" s="2" t="s">
        <v>33</v>
      </c>
      <c r="D856" s="3"/>
      <c r="E856" s="3" t="s">
        <v>1041</v>
      </c>
      <c r="F856" s="2"/>
      <c r="G856" s="2"/>
    </row>
    <row r="857" spans="1:7" x14ac:dyDescent="0.2">
      <c r="A857" s="2">
        <f t="shared" si="13"/>
        <v>855</v>
      </c>
      <c r="B857" s="2" t="s">
        <v>159</v>
      </c>
      <c r="C857" s="2" t="s">
        <v>33</v>
      </c>
      <c r="D857" s="3"/>
      <c r="E857" s="3" t="s">
        <v>1042</v>
      </c>
      <c r="F857" s="2"/>
      <c r="G857" s="2"/>
    </row>
    <row r="858" spans="1:7" x14ac:dyDescent="0.2">
      <c r="A858" s="2">
        <f t="shared" si="13"/>
        <v>856</v>
      </c>
      <c r="B858" s="2" t="s">
        <v>159</v>
      </c>
      <c r="C858" s="2" t="s">
        <v>33</v>
      </c>
      <c r="D858" s="3"/>
      <c r="E858" s="3" t="s">
        <v>1043</v>
      </c>
      <c r="F858" s="2"/>
      <c r="G858" s="2"/>
    </row>
    <row r="859" spans="1:7" x14ac:dyDescent="0.2">
      <c r="A859" s="2">
        <f t="shared" si="13"/>
        <v>857</v>
      </c>
      <c r="B859" s="2" t="s">
        <v>159</v>
      </c>
      <c r="C859" s="2" t="s">
        <v>33</v>
      </c>
      <c r="D859" s="3"/>
      <c r="E859" s="3" t="s">
        <v>1044</v>
      </c>
      <c r="F859" s="2"/>
      <c r="G859" s="2"/>
    </row>
    <row r="860" spans="1:7" x14ac:dyDescent="0.2">
      <c r="A860" s="2">
        <f t="shared" si="13"/>
        <v>858</v>
      </c>
      <c r="B860" s="2" t="s">
        <v>159</v>
      </c>
      <c r="C860" s="2" t="s">
        <v>33</v>
      </c>
      <c r="D860" s="3"/>
      <c r="E860" s="3" t="s">
        <v>1045</v>
      </c>
      <c r="F860" s="2"/>
      <c r="G860" s="2"/>
    </row>
    <row r="861" spans="1:7" ht="25.5" x14ac:dyDescent="0.2">
      <c r="A861" s="2">
        <f t="shared" si="13"/>
        <v>859</v>
      </c>
      <c r="B861" s="2" t="s">
        <v>159</v>
      </c>
      <c r="C861" s="2" t="s">
        <v>33</v>
      </c>
      <c r="D861" s="3"/>
      <c r="E861" s="3" t="s">
        <v>1046</v>
      </c>
      <c r="F861" s="2"/>
      <c r="G861" s="2"/>
    </row>
    <row r="862" spans="1:7" ht="25.5" x14ac:dyDescent="0.2">
      <c r="A862" s="2">
        <f t="shared" si="13"/>
        <v>860</v>
      </c>
      <c r="B862" s="2" t="s">
        <v>159</v>
      </c>
      <c r="C862" s="2" t="s">
        <v>33</v>
      </c>
      <c r="D862" s="3"/>
      <c r="E862" s="3" t="s">
        <v>1047</v>
      </c>
      <c r="F862" s="2"/>
      <c r="G862" s="2"/>
    </row>
    <row r="863" spans="1:7" ht="51" x14ac:dyDescent="0.2">
      <c r="A863" s="2">
        <f t="shared" si="13"/>
        <v>861</v>
      </c>
      <c r="B863" s="2" t="s">
        <v>159</v>
      </c>
      <c r="C863" s="2" t="s">
        <v>33</v>
      </c>
      <c r="D863" s="3" t="s">
        <v>1048</v>
      </c>
      <c r="E863" s="3"/>
      <c r="F863" s="2"/>
      <c r="G863" s="2"/>
    </row>
    <row r="864" spans="1:7" ht="25.5" x14ac:dyDescent="0.2">
      <c r="A864" s="2">
        <f t="shared" si="13"/>
        <v>862</v>
      </c>
      <c r="B864" s="2" t="s">
        <v>159</v>
      </c>
      <c r="C864" s="2" t="s">
        <v>33</v>
      </c>
      <c r="D864" s="3" t="s">
        <v>1049</v>
      </c>
      <c r="E864" s="3"/>
      <c r="F864" s="2"/>
      <c r="G864" s="2"/>
    </row>
    <row r="865" spans="1:7" ht="25.5" x14ac:dyDescent="0.2">
      <c r="A865" s="2">
        <f t="shared" si="13"/>
        <v>863</v>
      </c>
      <c r="B865" s="2" t="s">
        <v>159</v>
      </c>
      <c r="C865" s="2" t="s">
        <v>33</v>
      </c>
      <c r="D865" s="3" t="s">
        <v>1050</v>
      </c>
      <c r="E865" s="3"/>
      <c r="F865" s="2"/>
      <c r="G865" s="2"/>
    </row>
    <row r="866" spans="1:7" ht="25.5" x14ac:dyDescent="0.2">
      <c r="A866" s="2">
        <f t="shared" si="13"/>
        <v>864</v>
      </c>
      <c r="B866" s="2" t="s">
        <v>159</v>
      </c>
      <c r="C866" s="2" t="s">
        <v>33</v>
      </c>
      <c r="D866" s="3" t="s">
        <v>1051</v>
      </c>
      <c r="E866" s="3"/>
      <c r="F866" s="2"/>
      <c r="G866" s="2"/>
    </row>
    <row r="867" spans="1:7" ht="38.25" x14ac:dyDescent="0.2">
      <c r="A867" s="2">
        <f t="shared" si="13"/>
        <v>865</v>
      </c>
      <c r="B867" s="2" t="s">
        <v>159</v>
      </c>
      <c r="C867" s="2" t="s">
        <v>33</v>
      </c>
      <c r="D867" s="3" t="s">
        <v>1052</v>
      </c>
      <c r="E867" s="3"/>
      <c r="F867" s="2"/>
      <c r="G867" s="2"/>
    </row>
    <row r="868" spans="1:7" x14ac:dyDescent="0.2">
      <c r="A868" s="2">
        <f t="shared" si="13"/>
        <v>866</v>
      </c>
      <c r="B868" s="1" t="s">
        <v>159</v>
      </c>
      <c r="C868" s="1" t="s">
        <v>1053</v>
      </c>
      <c r="D868" s="3" t="s">
        <v>1054</v>
      </c>
      <c r="E868" s="3"/>
      <c r="F868" s="2"/>
      <c r="G868" s="2"/>
    </row>
    <row r="869" spans="1:7" x14ac:dyDescent="0.2">
      <c r="A869" s="2">
        <f t="shared" si="13"/>
        <v>867</v>
      </c>
      <c r="B869" s="2" t="s">
        <v>159</v>
      </c>
      <c r="C869" s="2" t="s">
        <v>1053</v>
      </c>
      <c r="D869" s="3"/>
      <c r="E869" s="3" t="s">
        <v>1055</v>
      </c>
      <c r="F869" s="2"/>
      <c r="G869" s="2"/>
    </row>
    <row r="870" spans="1:7" x14ac:dyDescent="0.2">
      <c r="A870" s="2">
        <f t="shared" si="13"/>
        <v>868</v>
      </c>
      <c r="B870" s="2" t="s">
        <v>159</v>
      </c>
      <c r="C870" s="2" t="s">
        <v>1053</v>
      </c>
      <c r="D870" s="3"/>
      <c r="E870" s="3" t="s">
        <v>1056</v>
      </c>
      <c r="F870" s="2"/>
      <c r="G870" s="2"/>
    </row>
    <row r="871" spans="1:7" x14ac:dyDescent="0.2">
      <c r="A871" s="2">
        <f t="shared" si="13"/>
        <v>869</v>
      </c>
      <c r="B871" s="2" t="s">
        <v>159</v>
      </c>
      <c r="C871" s="2" t="s">
        <v>1053</v>
      </c>
      <c r="D871" s="3"/>
      <c r="E871" s="3" t="s">
        <v>1057</v>
      </c>
      <c r="F871" s="2"/>
      <c r="G871" s="2"/>
    </row>
    <row r="872" spans="1:7" x14ac:dyDescent="0.2">
      <c r="A872" s="2">
        <f t="shared" si="13"/>
        <v>870</v>
      </c>
      <c r="B872" s="2" t="s">
        <v>159</v>
      </c>
      <c r="C872" s="2" t="s">
        <v>1053</v>
      </c>
      <c r="D872" s="3"/>
      <c r="E872" s="3" t="s">
        <v>1058</v>
      </c>
      <c r="F872" s="2"/>
      <c r="G872" s="2"/>
    </row>
    <row r="873" spans="1:7" x14ac:dyDescent="0.2">
      <c r="A873" s="2">
        <f t="shared" si="13"/>
        <v>871</v>
      </c>
      <c r="B873" s="2" t="s">
        <v>159</v>
      </c>
      <c r="C873" s="2" t="s">
        <v>1053</v>
      </c>
      <c r="D873" s="3"/>
      <c r="E873" s="3" t="s">
        <v>1059</v>
      </c>
      <c r="F873" s="2"/>
      <c r="G873" s="2"/>
    </row>
    <row r="874" spans="1:7" x14ac:dyDescent="0.2">
      <c r="A874" s="2">
        <f t="shared" si="13"/>
        <v>872</v>
      </c>
      <c r="B874" s="2" t="s">
        <v>159</v>
      </c>
      <c r="C874" s="2" t="s">
        <v>1053</v>
      </c>
      <c r="D874" s="3"/>
      <c r="E874" s="3" t="s">
        <v>1060</v>
      </c>
      <c r="F874" s="2"/>
      <c r="G874" s="2"/>
    </row>
    <row r="875" spans="1:7" x14ac:dyDescent="0.2">
      <c r="A875" s="2">
        <f t="shared" si="13"/>
        <v>873</v>
      </c>
      <c r="B875" s="2" t="s">
        <v>159</v>
      </c>
      <c r="C875" s="2" t="s">
        <v>1053</v>
      </c>
      <c r="D875" s="3"/>
      <c r="E875" s="3" t="s">
        <v>1061</v>
      </c>
      <c r="F875" s="2"/>
      <c r="G875" s="2"/>
    </row>
    <row r="876" spans="1:7" x14ac:dyDescent="0.2">
      <c r="A876" s="2">
        <f t="shared" si="13"/>
        <v>874</v>
      </c>
      <c r="B876" s="2" t="s">
        <v>159</v>
      </c>
      <c r="C876" s="2" t="s">
        <v>1053</v>
      </c>
      <c r="D876" s="3"/>
      <c r="E876" s="3" t="s">
        <v>1062</v>
      </c>
      <c r="F876" s="2"/>
      <c r="G876" s="2"/>
    </row>
    <row r="877" spans="1:7" x14ac:dyDescent="0.2">
      <c r="A877" s="2">
        <f t="shared" si="13"/>
        <v>875</v>
      </c>
      <c r="B877" s="2" t="s">
        <v>159</v>
      </c>
      <c r="C877" s="2" t="s">
        <v>1053</v>
      </c>
      <c r="D877" s="3"/>
      <c r="E877" s="3" t="s">
        <v>1063</v>
      </c>
      <c r="F877" s="2"/>
      <c r="G877" s="2"/>
    </row>
    <row r="878" spans="1:7" ht="25.5" x14ac:dyDescent="0.2">
      <c r="A878" s="2">
        <f t="shared" si="13"/>
        <v>876</v>
      </c>
      <c r="B878" s="2" t="s">
        <v>159</v>
      </c>
      <c r="C878" s="2" t="s">
        <v>1053</v>
      </c>
      <c r="D878" s="3"/>
      <c r="E878" s="3" t="s">
        <v>1064</v>
      </c>
      <c r="F878" s="2"/>
      <c r="G878" s="2"/>
    </row>
    <row r="879" spans="1:7" x14ac:dyDescent="0.2">
      <c r="A879" s="2">
        <f t="shared" si="13"/>
        <v>877</v>
      </c>
      <c r="B879" s="2" t="s">
        <v>159</v>
      </c>
      <c r="C879" s="2" t="s">
        <v>1053</v>
      </c>
      <c r="D879" s="3"/>
      <c r="E879" s="3" t="s">
        <v>1065</v>
      </c>
      <c r="F879" s="2"/>
      <c r="G879" s="2"/>
    </row>
    <row r="880" spans="1:7" x14ac:dyDescent="0.2">
      <c r="A880" s="2">
        <f t="shared" si="13"/>
        <v>878</v>
      </c>
      <c r="B880" s="2" t="s">
        <v>159</v>
      </c>
      <c r="C880" s="2" t="s">
        <v>1053</v>
      </c>
      <c r="D880" s="3"/>
      <c r="E880" s="3" t="s">
        <v>1066</v>
      </c>
      <c r="F880" s="2"/>
      <c r="G880" s="2"/>
    </row>
    <row r="881" spans="1:7" ht="38.25" x14ac:dyDescent="0.2">
      <c r="A881" s="2">
        <f t="shared" si="13"/>
        <v>879</v>
      </c>
      <c r="B881" s="2" t="s">
        <v>159</v>
      </c>
      <c r="C881" s="2" t="s">
        <v>1053</v>
      </c>
      <c r="D881" s="3"/>
      <c r="E881" s="3" t="s">
        <v>1067</v>
      </c>
      <c r="F881" s="2"/>
      <c r="G881" s="2"/>
    </row>
    <row r="882" spans="1:7" x14ac:dyDescent="0.2">
      <c r="A882" s="2">
        <f t="shared" si="13"/>
        <v>880</v>
      </c>
      <c r="B882" s="2" t="s">
        <v>159</v>
      </c>
      <c r="C882" s="2" t="s">
        <v>1053</v>
      </c>
      <c r="D882" s="3" t="s">
        <v>1068</v>
      </c>
      <c r="E882" s="3"/>
      <c r="F882" s="2"/>
      <c r="G882" s="2"/>
    </row>
    <row r="883" spans="1:7" x14ac:dyDescent="0.2">
      <c r="A883" s="2">
        <f t="shared" si="13"/>
        <v>881</v>
      </c>
      <c r="B883" s="2" t="s">
        <v>159</v>
      </c>
      <c r="C883" s="2" t="s">
        <v>1053</v>
      </c>
      <c r="D883" s="3" t="s">
        <v>1069</v>
      </c>
      <c r="E883" s="3"/>
      <c r="F883" s="2"/>
      <c r="G883" s="2"/>
    </row>
    <row r="884" spans="1:7" x14ac:dyDescent="0.2">
      <c r="A884" s="2">
        <f t="shared" si="13"/>
        <v>882</v>
      </c>
      <c r="B884" s="2" t="s">
        <v>159</v>
      </c>
      <c r="C884" s="2" t="s">
        <v>1053</v>
      </c>
      <c r="D884" s="3"/>
      <c r="E884" s="3" t="s">
        <v>1070</v>
      </c>
      <c r="F884" s="2"/>
      <c r="G884" s="2"/>
    </row>
    <row r="885" spans="1:7" x14ac:dyDescent="0.2">
      <c r="A885" s="2">
        <f t="shared" si="13"/>
        <v>883</v>
      </c>
      <c r="B885" s="2" t="s">
        <v>159</v>
      </c>
      <c r="C885" s="2" t="s">
        <v>1053</v>
      </c>
      <c r="D885" s="3"/>
      <c r="E885" s="3" t="s">
        <v>1071</v>
      </c>
      <c r="F885" s="2"/>
      <c r="G885" s="2"/>
    </row>
    <row r="886" spans="1:7" x14ac:dyDescent="0.2">
      <c r="A886" s="2">
        <f t="shared" si="13"/>
        <v>884</v>
      </c>
      <c r="B886" s="2" t="s">
        <v>159</v>
      </c>
      <c r="C886" s="2" t="s">
        <v>1053</v>
      </c>
      <c r="D886" s="3"/>
      <c r="E886" s="3" t="s">
        <v>1072</v>
      </c>
      <c r="F886" s="2"/>
      <c r="G886" s="2"/>
    </row>
    <row r="887" spans="1:7" x14ac:dyDescent="0.2">
      <c r="A887" s="2">
        <f t="shared" si="13"/>
        <v>885</v>
      </c>
      <c r="B887" s="2" t="s">
        <v>159</v>
      </c>
      <c r="C887" s="2" t="s">
        <v>1053</v>
      </c>
      <c r="D887" s="3"/>
      <c r="E887" s="3" t="s">
        <v>1073</v>
      </c>
      <c r="F887" s="2"/>
      <c r="G887" s="2"/>
    </row>
    <row r="888" spans="1:7" x14ac:dyDescent="0.2">
      <c r="A888" s="2">
        <f t="shared" si="13"/>
        <v>886</v>
      </c>
      <c r="B888" s="2" t="s">
        <v>159</v>
      </c>
      <c r="C888" s="2" t="s">
        <v>1053</v>
      </c>
      <c r="D888" s="3"/>
      <c r="E888" s="3" t="s">
        <v>1074</v>
      </c>
      <c r="F888" s="2"/>
      <c r="G888" s="2"/>
    </row>
    <row r="889" spans="1:7" ht="25.5" x14ac:dyDescent="0.2">
      <c r="A889" s="2">
        <f t="shared" si="13"/>
        <v>887</v>
      </c>
      <c r="B889" s="2" t="s">
        <v>159</v>
      </c>
      <c r="C889" s="2" t="s">
        <v>1053</v>
      </c>
      <c r="D889" s="3"/>
      <c r="E889" s="3" t="s">
        <v>1075</v>
      </c>
      <c r="F889" s="2"/>
      <c r="G889" s="2"/>
    </row>
    <row r="890" spans="1:7" ht="25.5" x14ac:dyDescent="0.2">
      <c r="A890" s="2">
        <f t="shared" si="13"/>
        <v>888</v>
      </c>
      <c r="B890" s="2" t="s">
        <v>159</v>
      </c>
      <c r="C890" s="2" t="s">
        <v>1053</v>
      </c>
      <c r="D890" s="3" t="s">
        <v>1076</v>
      </c>
      <c r="E890" s="3"/>
      <c r="F890" s="2"/>
      <c r="G890" s="2"/>
    </row>
    <row r="891" spans="1:7" ht="25.5" x14ac:dyDescent="0.2">
      <c r="A891" s="2">
        <f t="shared" si="13"/>
        <v>889</v>
      </c>
      <c r="B891" s="2" t="s">
        <v>159</v>
      </c>
      <c r="C891" s="2" t="s">
        <v>1053</v>
      </c>
      <c r="D891" s="3" t="s">
        <v>1077</v>
      </c>
      <c r="E891" s="3"/>
      <c r="F891" s="2"/>
      <c r="G891" s="2"/>
    </row>
    <row r="892" spans="1:7" x14ac:dyDescent="0.2">
      <c r="A892" s="2">
        <f t="shared" si="13"/>
        <v>890</v>
      </c>
      <c r="B892" s="2" t="s">
        <v>159</v>
      </c>
      <c r="C892" s="2" t="s">
        <v>1053</v>
      </c>
      <c r="D892" s="3"/>
      <c r="E892" s="3" t="s">
        <v>1078</v>
      </c>
      <c r="F892" s="2"/>
      <c r="G892" s="2"/>
    </row>
    <row r="893" spans="1:7" x14ac:dyDescent="0.2">
      <c r="A893" s="2">
        <f t="shared" si="13"/>
        <v>891</v>
      </c>
      <c r="B893" s="2" t="s">
        <v>159</v>
      </c>
      <c r="C893" s="2" t="s">
        <v>1053</v>
      </c>
      <c r="D893" s="3"/>
      <c r="E893" s="3" t="s">
        <v>1079</v>
      </c>
      <c r="F893" s="2"/>
      <c r="G893" s="2"/>
    </row>
    <row r="894" spans="1:7" x14ac:dyDescent="0.2">
      <c r="A894" s="2">
        <f t="shared" si="13"/>
        <v>892</v>
      </c>
      <c r="B894" s="2" t="s">
        <v>159</v>
      </c>
      <c r="C894" s="2" t="s">
        <v>1053</v>
      </c>
      <c r="D894" s="3"/>
      <c r="E894" s="3" t="s">
        <v>1080</v>
      </c>
      <c r="F894" s="2"/>
      <c r="G894" s="2"/>
    </row>
    <row r="895" spans="1:7" x14ac:dyDescent="0.2">
      <c r="A895" s="2">
        <f t="shared" si="13"/>
        <v>893</v>
      </c>
      <c r="B895" s="2" t="s">
        <v>159</v>
      </c>
      <c r="C895" s="2" t="s">
        <v>1053</v>
      </c>
      <c r="D895" s="3"/>
      <c r="E895" s="3" t="s">
        <v>1081</v>
      </c>
      <c r="F895" s="2"/>
      <c r="G895" s="2"/>
    </row>
    <row r="896" spans="1:7" x14ac:dyDescent="0.2">
      <c r="A896" s="2">
        <f t="shared" si="13"/>
        <v>894</v>
      </c>
      <c r="B896" s="2" t="s">
        <v>159</v>
      </c>
      <c r="C896" s="2" t="s">
        <v>1053</v>
      </c>
      <c r="D896" s="3"/>
      <c r="E896" s="3" t="s">
        <v>1082</v>
      </c>
      <c r="F896" s="2"/>
      <c r="G896" s="2"/>
    </row>
    <row r="897" spans="1:7" x14ac:dyDescent="0.2">
      <c r="A897" s="2">
        <f t="shared" si="13"/>
        <v>895</v>
      </c>
      <c r="B897" s="2" t="s">
        <v>159</v>
      </c>
      <c r="C897" s="2" t="s">
        <v>1053</v>
      </c>
      <c r="D897" s="3"/>
      <c r="E897" s="3" t="s">
        <v>308</v>
      </c>
      <c r="F897" s="2"/>
      <c r="G897" s="2"/>
    </row>
    <row r="898" spans="1:7" x14ac:dyDescent="0.2">
      <c r="A898" s="2">
        <f t="shared" si="13"/>
        <v>896</v>
      </c>
      <c r="B898" s="2" t="s">
        <v>159</v>
      </c>
      <c r="C898" s="2" t="s">
        <v>1053</v>
      </c>
      <c r="D898" s="3"/>
      <c r="E898" s="3" t="s">
        <v>1083</v>
      </c>
      <c r="F898" s="2"/>
      <c r="G898" s="2"/>
    </row>
    <row r="899" spans="1:7" x14ac:dyDescent="0.2">
      <c r="A899" s="2">
        <f t="shared" si="13"/>
        <v>897</v>
      </c>
      <c r="B899" s="2" t="s">
        <v>159</v>
      </c>
      <c r="C899" s="2" t="s">
        <v>1053</v>
      </c>
      <c r="D899" s="3"/>
      <c r="E899" s="3" t="s">
        <v>1084</v>
      </c>
      <c r="F899" s="2"/>
      <c r="G899" s="2"/>
    </row>
    <row r="900" spans="1:7" x14ac:dyDescent="0.2">
      <c r="A900" s="2">
        <f t="shared" si="13"/>
        <v>898</v>
      </c>
      <c r="B900" s="2" t="s">
        <v>159</v>
      </c>
      <c r="C900" s="2" t="s">
        <v>1053</v>
      </c>
      <c r="D900" s="3"/>
      <c r="E900" s="3" t="s">
        <v>1085</v>
      </c>
      <c r="F900" s="2"/>
      <c r="G900" s="2"/>
    </row>
    <row r="901" spans="1:7" x14ac:dyDescent="0.2">
      <c r="A901" s="2">
        <f t="shared" ref="A901:A964" si="14">ROW(A900)-1</f>
        <v>899</v>
      </c>
      <c r="B901" s="2" t="s">
        <v>159</v>
      </c>
      <c r="C901" s="2" t="s">
        <v>1053</v>
      </c>
      <c r="D901" s="3"/>
      <c r="E901" s="3" t="s">
        <v>1086</v>
      </c>
      <c r="F901" s="2"/>
      <c r="G901" s="2"/>
    </row>
    <row r="902" spans="1:7" x14ac:dyDescent="0.2">
      <c r="A902" s="2">
        <f t="shared" si="14"/>
        <v>900</v>
      </c>
      <c r="B902" s="2" t="s">
        <v>159</v>
      </c>
      <c r="C902" s="2" t="s">
        <v>1053</v>
      </c>
      <c r="D902" s="3"/>
      <c r="E902" s="3" t="s">
        <v>1087</v>
      </c>
      <c r="F902" s="2"/>
      <c r="G902" s="2"/>
    </row>
    <row r="903" spans="1:7" x14ac:dyDescent="0.2">
      <c r="A903" s="2">
        <f t="shared" si="14"/>
        <v>901</v>
      </c>
      <c r="B903" s="2" t="s">
        <v>159</v>
      </c>
      <c r="C903" s="2" t="s">
        <v>1053</v>
      </c>
      <c r="D903" s="3"/>
      <c r="E903" s="3" t="s">
        <v>1088</v>
      </c>
      <c r="F903" s="2"/>
      <c r="G903" s="2"/>
    </row>
    <row r="904" spans="1:7" x14ac:dyDescent="0.2">
      <c r="A904" s="2">
        <f t="shared" si="14"/>
        <v>902</v>
      </c>
      <c r="B904" s="2" t="s">
        <v>159</v>
      </c>
      <c r="C904" s="2" t="s">
        <v>1053</v>
      </c>
      <c r="D904" s="3"/>
      <c r="E904" s="3" t="s">
        <v>1089</v>
      </c>
      <c r="F904" s="2"/>
      <c r="G904" s="2"/>
    </row>
    <row r="905" spans="1:7" x14ac:dyDescent="0.2">
      <c r="A905" s="2">
        <f t="shared" si="14"/>
        <v>903</v>
      </c>
      <c r="B905" s="2" t="s">
        <v>159</v>
      </c>
      <c r="C905" s="2" t="s">
        <v>1053</v>
      </c>
      <c r="D905" s="3"/>
      <c r="E905" s="3" t="s">
        <v>1090</v>
      </c>
      <c r="F905" s="2"/>
      <c r="G905" s="2"/>
    </row>
    <row r="906" spans="1:7" x14ac:dyDescent="0.2">
      <c r="A906" s="2">
        <f t="shared" si="14"/>
        <v>904</v>
      </c>
      <c r="B906" s="2" t="s">
        <v>159</v>
      </c>
      <c r="C906" s="2" t="s">
        <v>1053</v>
      </c>
      <c r="D906" s="3"/>
      <c r="E906" s="3" t="s">
        <v>1091</v>
      </c>
      <c r="F906" s="2"/>
      <c r="G906" s="2"/>
    </row>
    <row r="907" spans="1:7" x14ac:dyDescent="0.2">
      <c r="A907" s="2">
        <f t="shared" si="14"/>
        <v>905</v>
      </c>
      <c r="B907" s="2" t="s">
        <v>159</v>
      </c>
      <c r="C907" s="2" t="s">
        <v>1053</v>
      </c>
      <c r="D907" s="3"/>
      <c r="E907" s="3" t="s">
        <v>1092</v>
      </c>
      <c r="F907" s="2"/>
      <c r="G907" s="2"/>
    </row>
    <row r="908" spans="1:7" x14ac:dyDescent="0.2">
      <c r="A908" s="2">
        <f t="shared" si="14"/>
        <v>906</v>
      </c>
      <c r="B908" s="2" t="s">
        <v>159</v>
      </c>
      <c r="C908" s="2" t="s">
        <v>1053</v>
      </c>
      <c r="D908" s="3"/>
      <c r="E908" s="3" t="s">
        <v>1093</v>
      </c>
      <c r="F908" s="2"/>
      <c r="G908" s="2"/>
    </row>
    <row r="909" spans="1:7" x14ac:dyDescent="0.2">
      <c r="A909" s="2">
        <f t="shared" si="14"/>
        <v>907</v>
      </c>
      <c r="B909" s="2" t="s">
        <v>159</v>
      </c>
      <c r="C909" s="2" t="s">
        <v>1053</v>
      </c>
      <c r="D909" s="3"/>
      <c r="E909" s="3" t="s">
        <v>1094</v>
      </c>
      <c r="F909" s="2"/>
      <c r="G909" s="2"/>
    </row>
    <row r="910" spans="1:7" x14ac:dyDescent="0.2">
      <c r="A910" s="2">
        <f t="shared" si="14"/>
        <v>908</v>
      </c>
      <c r="B910" s="2" t="s">
        <v>159</v>
      </c>
      <c r="C910" s="2" t="s">
        <v>1053</v>
      </c>
      <c r="D910" s="3"/>
      <c r="E910" s="3" t="s">
        <v>1095</v>
      </c>
      <c r="F910" s="2"/>
      <c r="G910" s="2"/>
    </row>
    <row r="911" spans="1:7" x14ac:dyDescent="0.2">
      <c r="A911" s="2">
        <f t="shared" si="14"/>
        <v>909</v>
      </c>
      <c r="B911" s="2" t="s">
        <v>159</v>
      </c>
      <c r="C911" s="2" t="s">
        <v>1053</v>
      </c>
      <c r="D911" s="3"/>
      <c r="E911" s="3" t="s">
        <v>1038</v>
      </c>
      <c r="F911" s="2"/>
      <c r="G911" s="2"/>
    </row>
    <row r="912" spans="1:7" ht="38.25" x14ac:dyDescent="0.2">
      <c r="A912" s="2">
        <f t="shared" si="14"/>
        <v>910</v>
      </c>
      <c r="B912" s="2" t="s">
        <v>159</v>
      </c>
      <c r="C912" s="2" t="s">
        <v>1053</v>
      </c>
      <c r="D912" s="3"/>
      <c r="E912" s="3" t="s">
        <v>1096</v>
      </c>
      <c r="F912" s="2"/>
      <c r="G912" s="2"/>
    </row>
    <row r="913" spans="1:7" ht="38.25" x14ac:dyDescent="0.2">
      <c r="A913" s="2">
        <f t="shared" si="14"/>
        <v>911</v>
      </c>
      <c r="B913" s="2" t="s">
        <v>159</v>
      </c>
      <c r="C913" s="2" t="s">
        <v>1053</v>
      </c>
      <c r="D913" s="3"/>
      <c r="E913" s="3" t="s">
        <v>1097</v>
      </c>
      <c r="F913" s="2"/>
      <c r="G913" s="2"/>
    </row>
    <row r="914" spans="1:7" x14ac:dyDescent="0.2">
      <c r="A914" s="2">
        <f t="shared" si="14"/>
        <v>912</v>
      </c>
      <c r="B914" s="2" t="s">
        <v>159</v>
      </c>
      <c r="C914" s="2" t="s">
        <v>1053</v>
      </c>
      <c r="D914" s="3"/>
      <c r="E914" s="3" t="s">
        <v>965</v>
      </c>
      <c r="F914" s="2"/>
      <c r="G914" s="2"/>
    </row>
    <row r="915" spans="1:7" x14ac:dyDescent="0.2">
      <c r="A915" s="2">
        <f t="shared" si="14"/>
        <v>913</v>
      </c>
      <c r="B915" s="2" t="s">
        <v>159</v>
      </c>
      <c r="C915" s="2" t="s">
        <v>1053</v>
      </c>
      <c r="D915" s="3"/>
      <c r="E915" s="3" t="s">
        <v>1098</v>
      </c>
      <c r="F915" s="2"/>
      <c r="G915" s="2"/>
    </row>
    <row r="916" spans="1:7" x14ac:dyDescent="0.2">
      <c r="A916" s="2">
        <f t="shared" si="14"/>
        <v>914</v>
      </c>
      <c r="B916" s="2" t="s">
        <v>159</v>
      </c>
      <c r="C916" s="2" t="s">
        <v>1053</v>
      </c>
      <c r="D916" s="3"/>
      <c r="E916" s="3" t="s">
        <v>1099</v>
      </c>
      <c r="F916" s="2"/>
      <c r="G916" s="2"/>
    </row>
    <row r="917" spans="1:7" x14ac:dyDescent="0.2">
      <c r="A917" s="2">
        <f t="shared" si="14"/>
        <v>915</v>
      </c>
      <c r="B917" s="2" t="s">
        <v>159</v>
      </c>
      <c r="C917" s="2" t="s">
        <v>1053</v>
      </c>
      <c r="D917" s="3"/>
      <c r="E917" s="3" t="s">
        <v>1100</v>
      </c>
      <c r="F917" s="2"/>
      <c r="G917" s="2"/>
    </row>
    <row r="918" spans="1:7" ht="25.5" x14ac:dyDescent="0.2">
      <c r="A918" s="2">
        <f t="shared" si="14"/>
        <v>916</v>
      </c>
      <c r="B918" s="2" t="s">
        <v>159</v>
      </c>
      <c r="C918" s="2" t="s">
        <v>1053</v>
      </c>
      <c r="D918" s="3"/>
      <c r="E918" s="3" t="s">
        <v>1101</v>
      </c>
      <c r="F918" s="2"/>
      <c r="G918" s="2"/>
    </row>
    <row r="919" spans="1:7" x14ac:dyDescent="0.2">
      <c r="A919" s="2">
        <f t="shared" si="14"/>
        <v>917</v>
      </c>
      <c r="B919" s="2" t="s">
        <v>159</v>
      </c>
      <c r="C919" s="2" t="s">
        <v>1053</v>
      </c>
      <c r="D919" s="3"/>
      <c r="E919" s="3" t="s">
        <v>1102</v>
      </c>
      <c r="F919" s="2"/>
      <c r="G919" s="2"/>
    </row>
    <row r="920" spans="1:7" ht="25.5" x14ac:dyDescent="0.2">
      <c r="A920" s="2">
        <f t="shared" si="14"/>
        <v>918</v>
      </c>
      <c r="B920" s="2" t="s">
        <v>159</v>
      </c>
      <c r="C920" s="2" t="s">
        <v>1053</v>
      </c>
      <c r="D920" s="3"/>
      <c r="E920" s="3" t="s">
        <v>1103</v>
      </c>
      <c r="F920" s="2"/>
      <c r="G920" s="2"/>
    </row>
    <row r="921" spans="1:7" ht="25.5" x14ac:dyDescent="0.2">
      <c r="A921" s="2">
        <f t="shared" si="14"/>
        <v>919</v>
      </c>
      <c r="B921" s="2" t="s">
        <v>159</v>
      </c>
      <c r="C921" s="2" t="s">
        <v>1053</v>
      </c>
      <c r="D921" s="3"/>
      <c r="E921" s="3" t="s">
        <v>1104</v>
      </c>
      <c r="F921" s="2"/>
      <c r="G921" s="2"/>
    </row>
    <row r="922" spans="1:7" ht="25.5" x14ac:dyDescent="0.2">
      <c r="A922" s="2">
        <f t="shared" si="14"/>
        <v>920</v>
      </c>
      <c r="B922" s="2" t="s">
        <v>159</v>
      </c>
      <c r="C922" s="2" t="s">
        <v>1053</v>
      </c>
      <c r="D922" s="3"/>
      <c r="E922" s="3" t="s">
        <v>1105</v>
      </c>
      <c r="F922" s="2"/>
      <c r="G922" s="2"/>
    </row>
    <row r="923" spans="1:7" ht="38.25" x14ac:dyDescent="0.2">
      <c r="A923" s="2">
        <f t="shared" si="14"/>
        <v>921</v>
      </c>
      <c r="B923" s="2" t="s">
        <v>159</v>
      </c>
      <c r="C923" s="2" t="s">
        <v>1053</v>
      </c>
      <c r="D923" s="3"/>
      <c r="E923" s="3" t="s">
        <v>1106</v>
      </c>
      <c r="F923" s="2"/>
      <c r="G923" s="2"/>
    </row>
    <row r="924" spans="1:7" ht="25.5" x14ac:dyDescent="0.2">
      <c r="A924" s="2">
        <f t="shared" si="14"/>
        <v>922</v>
      </c>
      <c r="B924" s="2" t="s">
        <v>159</v>
      </c>
      <c r="C924" s="2" t="s">
        <v>1053</v>
      </c>
      <c r="D924" s="3"/>
      <c r="E924" s="3" t="s">
        <v>1107</v>
      </c>
      <c r="F924" s="2"/>
      <c r="G924" s="2"/>
    </row>
    <row r="925" spans="1:7" x14ac:dyDescent="0.2">
      <c r="A925" s="2">
        <f t="shared" si="14"/>
        <v>923</v>
      </c>
      <c r="B925" s="2" t="s">
        <v>159</v>
      </c>
      <c r="C925" s="2" t="s">
        <v>1053</v>
      </c>
      <c r="D925" s="3" t="s">
        <v>1108</v>
      </c>
      <c r="E925" s="3"/>
      <c r="F925" s="2"/>
      <c r="G925" s="2"/>
    </row>
    <row r="926" spans="1:7" ht="38.25" x14ac:dyDescent="0.2">
      <c r="A926" s="2">
        <f t="shared" si="14"/>
        <v>924</v>
      </c>
      <c r="B926" s="2" t="s">
        <v>159</v>
      </c>
      <c r="C926" s="2" t="s">
        <v>1053</v>
      </c>
      <c r="D926" s="3" t="s">
        <v>1109</v>
      </c>
      <c r="E926" s="3"/>
      <c r="F926" s="2"/>
      <c r="G926" s="2"/>
    </row>
    <row r="927" spans="1:7" ht="38.25" x14ac:dyDescent="0.2">
      <c r="A927" s="2">
        <f t="shared" si="14"/>
        <v>925</v>
      </c>
      <c r="B927" s="2" t="s">
        <v>159</v>
      </c>
      <c r="C927" s="2" t="s">
        <v>1053</v>
      </c>
      <c r="D927" s="3" t="s">
        <v>1110</v>
      </c>
      <c r="E927" s="3"/>
      <c r="F927" s="2"/>
      <c r="G927" s="2"/>
    </row>
    <row r="928" spans="1:7" ht="25.5" x14ac:dyDescent="0.2">
      <c r="A928" s="2">
        <f t="shared" si="14"/>
        <v>926</v>
      </c>
      <c r="B928" s="2" t="s">
        <v>159</v>
      </c>
      <c r="C928" s="2" t="s">
        <v>1053</v>
      </c>
      <c r="D928" s="3" t="s">
        <v>1111</v>
      </c>
      <c r="E928" s="3"/>
      <c r="F928" s="2"/>
      <c r="G928" s="2"/>
    </row>
    <row r="929" spans="1:7" x14ac:dyDescent="0.2">
      <c r="A929" s="2">
        <f t="shared" si="14"/>
        <v>927</v>
      </c>
      <c r="B929" s="2" t="s">
        <v>159</v>
      </c>
      <c r="C929" s="2" t="s">
        <v>1053</v>
      </c>
      <c r="D929" s="3" t="s">
        <v>1112</v>
      </c>
      <c r="E929" s="3"/>
      <c r="F929" s="2"/>
      <c r="G929" s="2"/>
    </row>
    <row r="930" spans="1:7" x14ac:dyDescent="0.2">
      <c r="A930" s="2">
        <f t="shared" si="14"/>
        <v>928</v>
      </c>
      <c r="B930" s="2" t="s">
        <v>159</v>
      </c>
      <c r="C930" s="2" t="s">
        <v>1053</v>
      </c>
      <c r="D930" s="3"/>
      <c r="E930" s="3" t="s">
        <v>1113</v>
      </c>
      <c r="F930" s="2"/>
      <c r="G930" s="2"/>
    </row>
    <row r="931" spans="1:7" x14ac:dyDescent="0.2">
      <c r="A931" s="2">
        <f t="shared" si="14"/>
        <v>929</v>
      </c>
      <c r="B931" s="2" t="s">
        <v>159</v>
      </c>
      <c r="C931" s="2" t="s">
        <v>1053</v>
      </c>
      <c r="D931" s="3"/>
      <c r="E931" s="3" t="s">
        <v>1114</v>
      </c>
      <c r="F931" s="2"/>
      <c r="G931" s="2"/>
    </row>
    <row r="932" spans="1:7" x14ac:dyDescent="0.2">
      <c r="A932" s="2">
        <f t="shared" si="14"/>
        <v>930</v>
      </c>
      <c r="B932" s="2" t="s">
        <v>159</v>
      </c>
      <c r="C932" s="2" t="s">
        <v>1053</v>
      </c>
      <c r="D932" s="3"/>
      <c r="E932" s="3" t="s">
        <v>1115</v>
      </c>
      <c r="F932" s="2"/>
      <c r="G932" s="2"/>
    </row>
    <row r="933" spans="1:7" x14ac:dyDescent="0.2">
      <c r="A933" s="2">
        <f t="shared" si="14"/>
        <v>931</v>
      </c>
      <c r="B933" s="2" t="s">
        <v>159</v>
      </c>
      <c r="C933" s="2" t="s">
        <v>1053</v>
      </c>
      <c r="D933" s="3"/>
      <c r="E933" s="3" t="s">
        <v>1116</v>
      </c>
      <c r="F933" s="2"/>
      <c r="G933" s="2"/>
    </row>
    <row r="934" spans="1:7" x14ac:dyDescent="0.2">
      <c r="A934" s="2">
        <f t="shared" si="14"/>
        <v>932</v>
      </c>
      <c r="B934" s="2" t="s">
        <v>159</v>
      </c>
      <c r="C934" s="2" t="s">
        <v>1053</v>
      </c>
      <c r="D934" s="3"/>
      <c r="E934" s="3" t="s">
        <v>1117</v>
      </c>
      <c r="F934" s="2"/>
      <c r="G934" s="2"/>
    </row>
    <row r="935" spans="1:7" x14ac:dyDescent="0.2">
      <c r="A935" s="2">
        <f t="shared" si="14"/>
        <v>933</v>
      </c>
      <c r="B935" s="2" t="s">
        <v>159</v>
      </c>
      <c r="C935" s="2" t="s">
        <v>1053</v>
      </c>
      <c r="D935" s="3"/>
      <c r="E935" s="3" t="s">
        <v>1118</v>
      </c>
      <c r="F935" s="2"/>
      <c r="G935" s="2"/>
    </row>
    <row r="936" spans="1:7" x14ac:dyDescent="0.2">
      <c r="A936" s="2">
        <f t="shared" si="14"/>
        <v>934</v>
      </c>
      <c r="B936" s="2" t="s">
        <v>159</v>
      </c>
      <c r="C936" s="2" t="s">
        <v>1053</v>
      </c>
      <c r="D936" s="3"/>
      <c r="E936" s="3" t="s">
        <v>1119</v>
      </c>
      <c r="F936" s="2"/>
      <c r="G936" s="2"/>
    </row>
    <row r="937" spans="1:7" x14ac:dyDescent="0.2">
      <c r="A937" s="2">
        <f t="shared" si="14"/>
        <v>935</v>
      </c>
      <c r="B937" s="2" t="s">
        <v>159</v>
      </c>
      <c r="C937" s="2" t="s">
        <v>1053</v>
      </c>
      <c r="D937" s="3"/>
      <c r="E937" s="3" t="s">
        <v>1120</v>
      </c>
      <c r="F937" s="2"/>
      <c r="G937" s="2"/>
    </row>
    <row r="938" spans="1:7" x14ac:dyDescent="0.2">
      <c r="A938" s="2">
        <f t="shared" si="14"/>
        <v>936</v>
      </c>
      <c r="B938" s="2" t="s">
        <v>159</v>
      </c>
      <c r="C938" s="2" t="s">
        <v>1053</v>
      </c>
      <c r="D938" s="3"/>
      <c r="E938" s="3" t="s">
        <v>1121</v>
      </c>
      <c r="F938" s="2"/>
      <c r="G938" s="2"/>
    </row>
    <row r="939" spans="1:7" x14ac:dyDescent="0.2">
      <c r="A939" s="2">
        <f t="shared" si="14"/>
        <v>937</v>
      </c>
      <c r="B939" s="2" t="s">
        <v>159</v>
      </c>
      <c r="C939" s="2" t="s">
        <v>1053</v>
      </c>
      <c r="D939" s="3"/>
      <c r="E939" s="3" t="s">
        <v>1122</v>
      </c>
      <c r="F939" s="2"/>
      <c r="G939" s="2"/>
    </row>
    <row r="940" spans="1:7" x14ac:dyDescent="0.2">
      <c r="A940" s="2">
        <f t="shared" si="14"/>
        <v>938</v>
      </c>
      <c r="B940" s="2" t="s">
        <v>159</v>
      </c>
      <c r="C940" s="2" t="s">
        <v>1053</v>
      </c>
      <c r="D940" s="3"/>
      <c r="E940" s="3" t="s">
        <v>1123</v>
      </c>
      <c r="F940" s="2"/>
      <c r="G940" s="2"/>
    </row>
    <row r="941" spans="1:7" x14ac:dyDescent="0.2">
      <c r="A941" s="2">
        <f t="shared" si="14"/>
        <v>939</v>
      </c>
      <c r="B941" s="2" t="s">
        <v>159</v>
      </c>
      <c r="C941" s="2" t="s">
        <v>1053</v>
      </c>
      <c r="D941" s="3"/>
      <c r="E941" s="3" t="s">
        <v>1124</v>
      </c>
      <c r="F941" s="2"/>
      <c r="G941" s="2"/>
    </row>
    <row r="942" spans="1:7" ht="38.25" x14ac:dyDescent="0.2">
      <c r="A942" s="2">
        <f t="shared" si="14"/>
        <v>940</v>
      </c>
      <c r="B942" s="2" t="s">
        <v>159</v>
      </c>
      <c r="C942" s="2" t="s">
        <v>1053</v>
      </c>
      <c r="D942" s="3" t="s">
        <v>1125</v>
      </c>
      <c r="E942" s="3"/>
      <c r="F942" s="2"/>
      <c r="G942" s="2"/>
    </row>
    <row r="943" spans="1:7" ht="25.5" x14ac:dyDescent="0.2">
      <c r="A943" s="2">
        <f t="shared" si="14"/>
        <v>941</v>
      </c>
      <c r="B943" s="2" t="s">
        <v>159</v>
      </c>
      <c r="C943" s="2" t="s">
        <v>1053</v>
      </c>
      <c r="D943" s="3" t="s">
        <v>1126</v>
      </c>
      <c r="E943" s="3"/>
      <c r="F943" s="2"/>
      <c r="G943" s="2"/>
    </row>
    <row r="944" spans="1:7" x14ac:dyDescent="0.2">
      <c r="A944" s="2">
        <f t="shared" si="14"/>
        <v>942</v>
      </c>
      <c r="B944" s="2" t="s">
        <v>159</v>
      </c>
      <c r="C944" s="2" t="s">
        <v>1053</v>
      </c>
      <c r="D944" s="3" t="s">
        <v>1127</v>
      </c>
      <c r="E944" s="3"/>
      <c r="F944" s="2"/>
      <c r="G944" s="2"/>
    </row>
    <row r="945" spans="1:7" ht="25.5" x14ac:dyDescent="0.2">
      <c r="A945" s="2">
        <f t="shared" si="14"/>
        <v>943</v>
      </c>
      <c r="B945" s="2" t="s">
        <v>159</v>
      </c>
      <c r="C945" s="2" t="s">
        <v>1053</v>
      </c>
      <c r="D945" s="3" t="s">
        <v>1128</v>
      </c>
      <c r="E945" s="3"/>
      <c r="F945" s="2"/>
      <c r="G945" s="2"/>
    </row>
    <row r="946" spans="1:7" ht="25.5" x14ac:dyDescent="0.2">
      <c r="A946" s="2">
        <f t="shared" si="14"/>
        <v>944</v>
      </c>
      <c r="B946" s="1" t="s">
        <v>159</v>
      </c>
      <c r="C946" s="1" t="s">
        <v>1129</v>
      </c>
      <c r="D946" s="3" t="s">
        <v>1130</v>
      </c>
      <c r="E946" s="3"/>
      <c r="F946" s="2"/>
      <c r="G946" s="2"/>
    </row>
    <row r="947" spans="1:7" x14ac:dyDescent="0.2">
      <c r="A947" s="2">
        <f t="shared" si="14"/>
        <v>945</v>
      </c>
      <c r="B947" s="2" t="s">
        <v>159</v>
      </c>
      <c r="C947" s="2" t="s">
        <v>1129</v>
      </c>
      <c r="D947" s="3"/>
      <c r="E947" s="3" t="s">
        <v>1079</v>
      </c>
      <c r="F947" s="2"/>
      <c r="G947" s="2"/>
    </row>
    <row r="948" spans="1:7" x14ac:dyDescent="0.2">
      <c r="A948" s="2">
        <f t="shared" si="14"/>
        <v>946</v>
      </c>
      <c r="B948" s="2" t="s">
        <v>159</v>
      </c>
      <c r="C948" s="2" t="s">
        <v>1129</v>
      </c>
      <c r="D948" s="3"/>
      <c r="E948" s="3" t="s">
        <v>1131</v>
      </c>
      <c r="F948" s="2"/>
      <c r="G948" s="2"/>
    </row>
    <row r="949" spans="1:7" ht="25.5" x14ac:dyDescent="0.2">
      <c r="A949" s="2">
        <f t="shared" si="14"/>
        <v>947</v>
      </c>
      <c r="B949" s="2" t="s">
        <v>159</v>
      </c>
      <c r="C949" s="2" t="s">
        <v>1129</v>
      </c>
      <c r="D949" s="3"/>
      <c r="E949" s="3" t="s">
        <v>1132</v>
      </c>
      <c r="F949" s="2"/>
      <c r="G949" s="2"/>
    </row>
    <row r="950" spans="1:7" ht="38.25" x14ac:dyDescent="0.2">
      <c r="A950" s="2">
        <f t="shared" si="14"/>
        <v>948</v>
      </c>
      <c r="B950" s="2" t="s">
        <v>159</v>
      </c>
      <c r="C950" s="2" t="s">
        <v>1129</v>
      </c>
      <c r="D950" s="3"/>
      <c r="E950" s="3" t="s">
        <v>1133</v>
      </c>
      <c r="F950" s="2"/>
      <c r="G950" s="2"/>
    </row>
    <row r="951" spans="1:7" x14ac:dyDescent="0.2">
      <c r="A951" s="2">
        <f t="shared" si="14"/>
        <v>949</v>
      </c>
      <c r="B951" s="2" t="s">
        <v>159</v>
      </c>
      <c r="C951" s="2" t="s">
        <v>1129</v>
      </c>
      <c r="D951" s="3"/>
      <c r="E951" s="3" t="s">
        <v>1134</v>
      </c>
      <c r="F951" s="2"/>
      <c r="G951" s="2"/>
    </row>
    <row r="952" spans="1:7" x14ac:dyDescent="0.2">
      <c r="A952" s="2">
        <f t="shared" si="14"/>
        <v>950</v>
      </c>
      <c r="B952" s="2" t="s">
        <v>159</v>
      </c>
      <c r="C952" s="2" t="s">
        <v>1129</v>
      </c>
      <c r="D952" s="3"/>
      <c r="E952" s="3" t="s">
        <v>1135</v>
      </c>
      <c r="F952" s="2"/>
      <c r="G952" s="2"/>
    </row>
    <row r="953" spans="1:7" x14ac:dyDescent="0.2">
      <c r="A953" s="2">
        <f t="shared" si="14"/>
        <v>951</v>
      </c>
      <c r="B953" s="2" t="s">
        <v>159</v>
      </c>
      <c r="C953" s="2" t="s">
        <v>1129</v>
      </c>
      <c r="D953" s="3"/>
      <c r="E953" s="3" t="s">
        <v>1136</v>
      </c>
      <c r="F953" s="2"/>
      <c r="G953" s="2"/>
    </row>
    <row r="954" spans="1:7" x14ac:dyDescent="0.2">
      <c r="A954" s="2">
        <f t="shared" si="14"/>
        <v>952</v>
      </c>
      <c r="B954" s="2" t="s">
        <v>159</v>
      </c>
      <c r="C954" s="2" t="s">
        <v>1129</v>
      </c>
      <c r="D954" s="3"/>
      <c r="E954" s="3" t="s">
        <v>1137</v>
      </c>
      <c r="F954" s="2"/>
      <c r="G954" s="2"/>
    </row>
    <row r="955" spans="1:7" x14ac:dyDescent="0.2">
      <c r="A955" s="2">
        <f t="shared" si="14"/>
        <v>953</v>
      </c>
      <c r="B955" s="2" t="s">
        <v>159</v>
      </c>
      <c r="C955" s="2" t="s">
        <v>1129</v>
      </c>
      <c r="D955" s="3"/>
      <c r="E955" s="3" t="s">
        <v>1138</v>
      </c>
      <c r="F955" s="2"/>
      <c r="G955" s="2"/>
    </row>
    <row r="956" spans="1:7" x14ac:dyDescent="0.2">
      <c r="A956" s="2">
        <f t="shared" si="14"/>
        <v>954</v>
      </c>
      <c r="B956" s="2" t="s">
        <v>159</v>
      </c>
      <c r="C956" s="2" t="s">
        <v>1129</v>
      </c>
      <c r="D956" s="3"/>
      <c r="E956" s="3" t="s">
        <v>1139</v>
      </c>
      <c r="F956" s="2"/>
      <c r="G956" s="2"/>
    </row>
    <row r="957" spans="1:7" x14ac:dyDescent="0.2">
      <c r="A957" s="2">
        <f t="shared" si="14"/>
        <v>955</v>
      </c>
      <c r="B957" s="2" t="s">
        <v>159</v>
      </c>
      <c r="C957" s="2" t="s">
        <v>1129</v>
      </c>
      <c r="D957" s="3"/>
      <c r="E957" s="3" t="s">
        <v>1140</v>
      </c>
      <c r="F957" s="2"/>
      <c r="G957" s="2"/>
    </row>
    <row r="958" spans="1:7" ht="25.5" x14ac:dyDescent="0.2">
      <c r="A958" s="2">
        <f t="shared" si="14"/>
        <v>956</v>
      </c>
      <c r="B958" s="2" t="s">
        <v>159</v>
      </c>
      <c r="C958" s="2" t="s">
        <v>1129</v>
      </c>
      <c r="D958" s="3"/>
      <c r="E958" s="3" t="s">
        <v>1141</v>
      </c>
      <c r="F958" s="2"/>
      <c r="G958" s="2"/>
    </row>
    <row r="959" spans="1:7" x14ac:dyDescent="0.2">
      <c r="A959" s="2">
        <f t="shared" si="14"/>
        <v>957</v>
      </c>
      <c r="B959" s="2" t="s">
        <v>159</v>
      </c>
      <c r="C959" s="2" t="s">
        <v>1129</v>
      </c>
      <c r="D959" s="3"/>
      <c r="E959" s="3" t="s">
        <v>1142</v>
      </c>
      <c r="F959" s="2"/>
      <c r="G959" s="2"/>
    </row>
    <row r="960" spans="1:7" x14ac:dyDescent="0.2">
      <c r="A960" s="2">
        <f t="shared" si="14"/>
        <v>958</v>
      </c>
      <c r="B960" s="2" t="s">
        <v>159</v>
      </c>
      <c r="C960" s="2" t="s">
        <v>1129</v>
      </c>
      <c r="D960" s="3"/>
      <c r="E960" s="3" t="s">
        <v>1143</v>
      </c>
      <c r="F960" s="2"/>
      <c r="G960" s="2"/>
    </row>
    <row r="961" spans="1:7" x14ac:dyDescent="0.2">
      <c r="A961" s="2">
        <f t="shared" si="14"/>
        <v>959</v>
      </c>
      <c r="B961" s="2" t="s">
        <v>159</v>
      </c>
      <c r="C961" s="2" t="s">
        <v>1129</v>
      </c>
      <c r="D961" s="3" t="s">
        <v>1144</v>
      </c>
      <c r="E961" s="3"/>
      <c r="F961" s="2"/>
      <c r="G961" s="2"/>
    </row>
    <row r="962" spans="1:7" x14ac:dyDescent="0.2">
      <c r="A962" s="2">
        <f t="shared" si="14"/>
        <v>960</v>
      </c>
      <c r="B962" s="2" t="s">
        <v>159</v>
      </c>
      <c r="C962" s="2" t="s">
        <v>1129</v>
      </c>
      <c r="D962" s="3" t="s">
        <v>1145</v>
      </c>
      <c r="E962" s="3"/>
      <c r="F962" s="2"/>
      <c r="G962" s="2"/>
    </row>
    <row r="963" spans="1:7" x14ac:dyDescent="0.2">
      <c r="A963" s="2">
        <f t="shared" si="14"/>
        <v>961</v>
      </c>
      <c r="B963" s="2" t="s">
        <v>159</v>
      </c>
      <c r="C963" s="2" t="s">
        <v>1129</v>
      </c>
      <c r="D963" s="3" t="s">
        <v>1146</v>
      </c>
      <c r="E963" s="3"/>
      <c r="F963" s="2"/>
      <c r="G963" s="2"/>
    </row>
    <row r="964" spans="1:7" ht="25.5" x14ac:dyDescent="0.2">
      <c r="A964" s="2">
        <f t="shared" si="14"/>
        <v>962</v>
      </c>
      <c r="B964" s="2" t="s">
        <v>159</v>
      </c>
      <c r="C964" s="2" t="s">
        <v>1129</v>
      </c>
      <c r="D964" s="3" t="s">
        <v>1147</v>
      </c>
      <c r="E964" s="3"/>
      <c r="F964" s="2"/>
      <c r="G964" s="2"/>
    </row>
    <row r="965" spans="1:7" ht="25.5" x14ac:dyDescent="0.2">
      <c r="A965" s="2">
        <f t="shared" ref="A965:A1028" si="15">ROW(A964)-1</f>
        <v>963</v>
      </c>
      <c r="B965" s="2" t="s">
        <v>159</v>
      </c>
      <c r="C965" s="2" t="s">
        <v>1129</v>
      </c>
      <c r="D965" s="3" t="s">
        <v>1148</v>
      </c>
      <c r="E965" s="3"/>
      <c r="F965" s="2"/>
      <c r="G965" s="2"/>
    </row>
    <row r="966" spans="1:7" ht="25.5" x14ac:dyDescent="0.2">
      <c r="A966" s="2">
        <f t="shared" si="15"/>
        <v>964</v>
      </c>
      <c r="B966" s="1" t="s">
        <v>159</v>
      </c>
      <c r="C966" s="1" t="s">
        <v>1149</v>
      </c>
      <c r="D966" s="3" t="s">
        <v>1150</v>
      </c>
      <c r="E966" s="3"/>
      <c r="F966" s="2"/>
      <c r="G966" s="2"/>
    </row>
    <row r="967" spans="1:7" ht="25.5" x14ac:dyDescent="0.2">
      <c r="A967" s="2">
        <f t="shared" si="15"/>
        <v>965</v>
      </c>
      <c r="B967" s="2" t="s">
        <v>159</v>
      </c>
      <c r="C967" s="2" t="s">
        <v>1149</v>
      </c>
      <c r="D967" s="3"/>
      <c r="E967" s="3" t="s">
        <v>1151</v>
      </c>
      <c r="F967" s="2"/>
      <c r="G967" s="2"/>
    </row>
    <row r="968" spans="1:7" ht="51" x14ac:dyDescent="0.2">
      <c r="A968" s="2">
        <f t="shared" si="15"/>
        <v>966</v>
      </c>
      <c r="B968" s="2" t="s">
        <v>159</v>
      </c>
      <c r="C968" s="2" t="s">
        <v>1149</v>
      </c>
      <c r="D968" s="3"/>
      <c r="E968" s="3" t="s">
        <v>1152</v>
      </c>
      <c r="F968" s="2"/>
      <c r="G968" s="2"/>
    </row>
    <row r="969" spans="1:7" ht="51" x14ac:dyDescent="0.2">
      <c r="A969" s="2">
        <f t="shared" si="15"/>
        <v>967</v>
      </c>
      <c r="B969" s="2" t="s">
        <v>159</v>
      </c>
      <c r="C969" s="2" t="s">
        <v>1149</v>
      </c>
      <c r="D969" s="3"/>
      <c r="E969" s="3" t="s">
        <v>1153</v>
      </c>
      <c r="F969" s="2"/>
      <c r="G969" s="2"/>
    </row>
    <row r="970" spans="1:7" ht="38.25" x14ac:dyDescent="0.2">
      <c r="A970" s="2">
        <f t="shared" si="15"/>
        <v>968</v>
      </c>
      <c r="B970" s="2" t="s">
        <v>159</v>
      </c>
      <c r="C970" s="2" t="s">
        <v>1149</v>
      </c>
      <c r="D970" s="3"/>
      <c r="E970" s="3" t="s">
        <v>1154</v>
      </c>
      <c r="F970" s="2"/>
      <c r="G970" s="2"/>
    </row>
    <row r="971" spans="1:7" ht="51" x14ac:dyDescent="0.2">
      <c r="A971" s="2">
        <f t="shared" si="15"/>
        <v>969</v>
      </c>
      <c r="B971" s="2" t="s">
        <v>159</v>
      </c>
      <c r="C971" s="2" t="s">
        <v>1149</v>
      </c>
      <c r="D971" s="3" t="s">
        <v>1155</v>
      </c>
      <c r="E971" s="3"/>
      <c r="F971" s="2"/>
      <c r="G971" s="2"/>
    </row>
    <row r="972" spans="1:7" x14ac:dyDescent="0.2">
      <c r="A972" s="2">
        <f t="shared" si="15"/>
        <v>970</v>
      </c>
      <c r="B972" s="2" t="s">
        <v>159</v>
      </c>
      <c r="C972" s="2" t="s">
        <v>1149</v>
      </c>
      <c r="D972" s="3"/>
      <c r="E972" s="3" t="s">
        <v>1156</v>
      </c>
      <c r="F972" s="2"/>
      <c r="G972" s="2"/>
    </row>
    <row r="973" spans="1:7" x14ac:dyDescent="0.2">
      <c r="A973" s="2">
        <f t="shared" si="15"/>
        <v>971</v>
      </c>
      <c r="B973" s="2" t="s">
        <v>159</v>
      </c>
      <c r="C973" s="2" t="s">
        <v>1149</v>
      </c>
      <c r="D973" s="3"/>
      <c r="E973" s="3" t="s">
        <v>1089</v>
      </c>
      <c r="F973" s="2"/>
      <c r="G973" s="2"/>
    </row>
    <row r="974" spans="1:7" x14ac:dyDescent="0.2">
      <c r="A974" s="2">
        <f t="shared" si="15"/>
        <v>972</v>
      </c>
      <c r="B974" s="2" t="s">
        <v>159</v>
      </c>
      <c r="C974" s="2" t="s">
        <v>1149</v>
      </c>
      <c r="D974" s="3"/>
      <c r="E974" s="3" t="s">
        <v>1157</v>
      </c>
      <c r="F974" s="2"/>
      <c r="G974" s="2"/>
    </row>
    <row r="975" spans="1:7" x14ac:dyDescent="0.2">
      <c r="A975" s="2">
        <f t="shared" si="15"/>
        <v>973</v>
      </c>
      <c r="B975" s="2" t="s">
        <v>159</v>
      </c>
      <c r="C975" s="2" t="s">
        <v>1149</v>
      </c>
      <c r="D975" s="3"/>
      <c r="E975" s="3" t="s">
        <v>1158</v>
      </c>
      <c r="F975" s="2"/>
      <c r="G975" s="2"/>
    </row>
    <row r="976" spans="1:7" x14ac:dyDescent="0.2">
      <c r="A976" s="2">
        <f t="shared" si="15"/>
        <v>974</v>
      </c>
      <c r="B976" s="2" t="s">
        <v>159</v>
      </c>
      <c r="C976" s="2" t="s">
        <v>1149</v>
      </c>
      <c r="D976" s="3"/>
      <c r="E976" s="3" t="s">
        <v>1159</v>
      </c>
      <c r="F976" s="2"/>
      <c r="G976" s="2"/>
    </row>
    <row r="977" spans="1:7" ht="63.75" x14ac:dyDescent="0.2">
      <c r="A977" s="2">
        <f t="shared" si="15"/>
        <v>975</v>
      </c>
      <c r="B977" s="2" t="s">
        <v>159</v>
      </c>
      <c r="C977" s="2" t="s">
        <v>1149</v>
      </c>
      <c r="D977" s="3" t="s">
        <v>1160</v>
      </c>
      <c r="E977" s="3"/>
      <c r="F977" s="2"/>
      <c r="G977" s="2"/>
    </row>
    <row r="978" spans="1:7" ht="25.5" x14ac:dyDescent="0.2">
      <c r="A978" s="2">
        <f t="shared" si="15"/>
        <v>976</v>
      </c>
      <c r="B978" s="2" t="s">
        <v>159</v>
      </c>
      <c r="C978" s="2" t="s">
        <v>1149</v>
      </c>
      <c r="D978" s="3" t="s">
        <v>1161</v>
      </c>
      <c r="E978" s="3"/>
      <c r="F978" s="2"/>
      <c r="G978" s="2"/>
    </row>
    <row r="979" spans="1:7" ht="25.5" x14ac:dyDescent="0.2">
      <c r="A979" s="2">
        <f t="shared" si="15"/>
        <v>977</v>
      </c>
      <c r="B979" s="2" t="s">
        <v>159</v>
      </c>
      <c r="C979" s="2" t="s">
        <v>1149</v>
      </c>
      <c r="D979" s="3" t="s">
        <v>1162</v>
      </c>
      <c r="E979" s="3"/>
      <c r="F979" s="2"/>
      <c r="G979" s="2"/>
    </row>
    <row r="980" spans="1:7" ht="25.5" x14ac:dyDescent="0.2">
      <c r="A980" s="2">
        <f t="shared" si="15"/>
        <v>978</v>
      </c>
      <c r="B980" s="2" t="s">
        <v>159</v>
      </c>
      <c r="C980" s="2" t="s">
        <v>1149</v>
      </c>
      <c r="D980" s="3" t="s">
        <v>1163</v>
      </c>
      <c r="E980" s="3"/>
      <c r="F980" s="2"/>
      <c r="G980" s="2"/>
    </row>
    <row r="981" spans="1:7" ht="38.25" x14ac:dyDescent="0.2">
      <c r="A981" s="2">
        <f t="shared" si="15"/>
        <v>979</v>
      </c>
      <c r="B981" s="2" t="s">
        <v>159</v>
      </c>
      <c r="C981" s="2" t="s">
        <v>1149</v>
      </c>
      <c r="D981" s="3" t="s">
        <v>1164</v>
      </c>
      <c r="E981" s="3"/>
      <c r="F981" s="2"/>
      <c r="G981" s="2"/>
    </row>
    <row r="982" spans="1:7" ht="25.5" x14ac:dyDescent="0.2">
      <c r="A982" s="2">
        <f t="shared" si="15"/>
        <v>980</v>
      </c>
      <c r="B982" s="2" t="s">
        <v>159</v>
      </c>
      <c r="C982" s="2" t="s">
        <v>1149</v>
      </c>
      <c r="D982" s="3" t="s">
        <v>1165</v>
      </c>
      <c r="E982" s="3"/>
      <c r="F982" s="2"/>
      <c r="G982" s="2"/>
    </row>
    <row r="983" spans="1:7" ht="38.25" x14ac:dyDescent="0.2">
      <c r="A983" s="2">
        <f t="shared" si="15"/>
        <v>981</v>
      </c>
      <c r="B983" s="1" t="s">
        <v>159</v>
      </c>
      <c r="C983" s="1" t="s">
        <v>1166</v>
      </c>
      <c r="D983" s="3" t="s">
        <v>1167</v>
      </c>
      <c r="E983" s="3"/>
      <c r="F983" s="2"/>
      <c r="G983" s="2"/>
    </row>
    <row r="984" spans="1:7" ht="38.25" x14ac:dyDescent="0.2">
      <c r="A984" s="2">
        <f t="shared" si="15"/>
        <v>982</v>
      </c>
      <c r="B984" s="2" t="s">
        <v>159</v>
      </c>
      <c r="C984" s="2" t="s">
        <v>1166</v>
      </c>
      <c r="D984" s="3" t="s">
        <v>1168</v>
      </c>
      <c r="E984" s="3"/>
      <c r="F984" s="2"/>
      <c r="G984" s="2"/>
    </row>
    <row r="985" spans="1:7" ht="38.25" x14ac:dyDescent="0.2">
      <c r="A985" s="2">
        <f t="shared" si="15"/>
        <v>983</v>
      </c>
      <c r="B985" s="2" t="s">
        <v>159</v>
      </c>
      <c r="C985" s="2" t="s">
        <v>1166</v>
      </c>
      <c r="D985" s="3" t="s">
        <v>1169</v>
      </c>
      <c r="E985" s="3"/>
      <c r="F985" s="2"/>
      <c r="G985" s="2"/>
    </row>
    <row r="986" spans="1:7" ht="38.25" x14ac:dyDescent="0.2">
      <c r="A986" s="2">
        <f t="shared" si="15"/>
        <v>984</v>
      </c>
      <c r="B986" s="2" t="s">
        <v>159</v>
      </c>
      <c r="C986" s="2" t="s">
        <v>1166</v>
      </c>
      <c r="D986" s="3" t="s">
        <v>1170</v>
      </c>
      <c r="E986" s="3"/>
      <c r="F986" s="2"/>
      <c r="G986" s="2"/>
    </row>
    <row r="987" spans="1:7" ht="25.5" x14ac:dyDescent="0.2">
      <c r="A987" s="2">
        <f t="shared" si="15"/>
        <v>985</v>
      </c>
      <c r="B987" s="1" t="s">
        <v>159</v>
      </c>
      <c r="C987" s="1" t="s">
        <v>1171</v>
      </c>
      <c r="D987" s="3" t="s">
        <v>1172</v>
      </c>
      <c r="E987" s="3"/>
      <c r="F987" s="2"/>
      <c r="G987" s="2"/>
    </row>
    <row r="988" spans="1:7" ht="25.5" x14ac:dyDescent="0.2">
      <c r="A988" s="2">
        <f t="shared" si="15"/>
        <v>986</v>
      </c>
      <c r="B988" s="2" t="s">
        <v>159</v>
      </c>
      <c r="C988" s="2" t="s">
        <v>1171</v>
      </c>
      <c r="D988" s="3" t="s">
        <v>1173</v>
      </c>
      <c r="E988" s="3"/>
      <c r="F988" s="2"/>
      <c r="G988" s="2"/>
    </row>
    <row r="989" spans="1:7" x14ac:dyDescent="0.2">
      <c r="A989" s="2">
        <f t="shared" si="15"/>
        <v>987</v>
      </c>
      <c r="B989" s="1" t="s">
        <v>1174</v>
      </c>
      <c r="C989" s="1" t="s">
        <v>33</v>
      </c>
      <c r="D989" s="3" t="s">
        <v>1175</v>
      </c>
      <c r="E989" s="3"/>
      <c r="F989" s="2"/>
      <c r="G989" s="2"/>
    </row>
    <row r="990" spans="1:7" ht="25.5" x14ac:dyDescent="0.2">
      <c r="A990" s="2">
        <f t="shared" si="15"/>
        <v>988</v>
      </c>
      <c r="B990" s="2" t="s">
        <v>1174</v>
      </c>
      <c r="C990" s="2" t="s">
        <v>33</v>
      </c>
      <c r="D990" s="3"/>
      <c r="E990" s="3" t="s">
        <v>1176</v>
      </c>
      <c r="F990" s="2"/>
      <c r="G990" s="2"/>
    </row>
    <row r="991" spans="1:7" ht="25.5" x14ac:dyDescent="0.2">
      <c r="A991" s="2">
        <f t="shared" si="15"/>
        <v>989</v>
      </c>
      <c r="B991" s="2" t="s">
        <v>1174</v>
      </c>
      <c r="C991" s="2" t="s">
        <v>33</v>
      </c>
      <c r="D991" s="3"/>
      <c r="E991" s="3" t="s">
        <v>1177</v>
      </c>
      <c r="F991" s="2"/>
      <c r="G991" s="2"/>
    </row>
    <row r="992" spans="1:7" x14ac:dyDescent="0.2">
      <c r="A992" s="2">
        <f t="shared" si="15"/>
        <v>990</v>
      </c>
      <c r="B992" s="2" t="s">
        <v>1174</v>
      </c>
      <c r="C992" s="2" t="s">
        <v>33</v>
      </c>
      <c r="D992" s="3"/>
      <c r="E992" s="3" t="s">
        <v>1178</v>
      </c>
      <c r="F992" s="2"/>
      <c r="G992" s="2"/>
    </row>
    <row r="993" spans="1:7" ht="25.5" x14ac:dyDescent="0.2">
      <c r="A993" s="2">
        <f t="shared" si="15"/>
        <v>991</v>
      </c>
      <c r="B993" s="2" t="s">
        <v>1174</v>
      </c>
      <c r="C993" s="2" t="s">
        <v>33</v>
      </c>
      <c r="D993" s="3"/>
      <c r="E993" s="3" t="s">
        <v>1179</v>
      </c>
      <c r="F993" s="2"/>
      <c r="G993" s="2"/>
    </row>
    <row r="994" spans="1:7" x14ac:dyDescent="0.2">
      <c r="A994" s="2">
        <f t="shared" si="15"/>
        <v>992</v>
      </c>
      <c r="B994" s="2" t="s">
        <v>1174</v>
      </c>
      <c r="C994" s="2" t="s">
        <v>33</v>
      </c>
      <c r="D994" s="3"/>
      <c r="E994" s="3" t="s">
        <v>1180</v>
      </c>
      <c r="F994" s="2"/>
      <c r="G994" s="2"/>
    </row>
    <row r="995" spans="1:7" ht="25.5" x14ac:dyDescent="0.2">
      <c r="A995" s="2">
        <f t="shared" si="15"/>
        <v>993</v>
      </c>
      <c r="B995" s="2" t="s">
        <v>1174</v>
      </c>
      <c r="C995" s="2" t="s">
        <v>33</v>
      </c>
      <c r="D995" s="3" t="s">
        <v>937</v>
      </c>
      <c r="E995" s="3"/>
      <c r="F995" s="2"/>
      <c r="G995" s="2"/>
    </row>
    <row r="996" spans="1:7" ht="25.5" x14ac:dyDescent="0.2">
      <c r="A996" s="2">
        <f t="shared" si="15"/>
        <v>994</v>
      </c>
      <c r="B996" s="2" t="s">
        <v>1174</v>
      </c>
      <c r="C996" s="2" t="s">
        <v>33</v>
      </c>
      <c r="D996" s="3" t="s">
        <v>1181</v>
      </c>
      <c r="E996" s="3"/>
      <c r="F996" s="2"/>
      <c r="G996" s="2"/>
    </row>
    <row r="997" spans="1:7" ht="25.5" x14ac:dyDescent="0.2">
      <c r="A997" s="2">
        <f t="shared" si="15"/>
        <v>995</v>
      </c>
      <c r="B997" s="2" t="s">
        <v>1174</v>
      </c>
      <c r="C997" s="2" t="s">
        <v>33</v>
      </c>
      <c r="D997" s="3" t="s">
        <v>1182</v>
      </c>
      <c r="E997" s="3"/>
      <c r="F997" s="2"/>
      <c r="G997" s="2"/>
    </row>
    <row r="998" spans="1:7" ht="38.25" x14ac:dyDescent="0.2">
      <c r="A998" s="2">
        <f t="shared" si="15"/>
        <v>996</v>
      </c>
      <c r="B998" s="2" t="s">
        <v>1174</v>
      </c>
      <c r="C998" s="2" t="s">
        <v>33</v>
      </c>
      <c r="D998" s="3" t="s">
        <v>1183</v>
      </c>
      <c r="E998" s="3"/>
      <c r="F998" s="2"/>
      <c r="G998" s="2"/>
    </row>
    <row r="999" spans="1:7" ht="38.25" x14ac:dyDescent="0.2">
      <c r="A999" s="2">
        <f t="shared" si="15"/>
        <v>997</v>
      </c>
      <c r="B999" s="2" t="s">
        <v>1174</v>
      </c>
      <c r="C999" s="2" t="s">
        <v>33</v>
      </c>
      <c r="D999" s="3" t="s">
        <v>1184</v>
      </c>
      <c r="E999" s="3"/>
      <c r="F999" s="2"/>
      <c r="G999" s="2"/>
    </row>
    <row r="1000" spans="1:7" ht="25.5" x14ac:dyDescent="0.2">
      <c r="A1000" s="2">
        <f t="shared" si="15"/>
        <v>998</v>
      </c>
      <c r="B1000" s="2" t="s">
        <v>1174</v>
      </c>
      <c r="C1000" s="2" t="s">
        <v>33</v>
      </c>
      <c r="D1000" s="3" t="s">
        <v>938</v>
      </c>
      <c r="E1000" s="3"/>
      <c r="F1000" s="2"/>
      <c r="G1000" s="2"/>
    </row>
    <row r="1001" spans="1:7" ht="25.5" x14ac:dyDescent="0.2">
      <c r="A1001" s="2">
        <f t="shared" si="15"/>
        <v>999</v>
      </c>
      <c r="B1001" s="2" t="s">
        <v>1174</v>
      </c>
      <c r="C1001" s="2" t="s">
        <v>33</v>
      </c>
      <c r="D1001" s="3" t="s">
        <v>1185</v>
      </c>
      <c r="E1001" s="3"/>
      <c r="F1001" s="2"/>
      <c r="G1001" s="2"/>
    </row>
    <row r="1002" spans="1:7" ht="25.5" x14ac:dyDescent="0.2">
      <c r="A1002" s="2">
        <f t="shared" si="15"/>
        <v>1000</v>
      </c>
      <c r="B1002" s="2" t="s">
        <v>1174</v>
      </c>
      <c r="C1002" s="2" t="s">
        <v>33</v>
      </c>
      <c r="D1002" s="3" t="s">
        <v>1186</v>
      </c>
      <c r="E1002" s="3"/>
      <c r="F1002" s="2"/>
      <c r="G1002" s="2"/>
    </row>
    <row r="1003" spans="1:7" x14ac:dyDescent="0.2">
      <c r="A1003" s="2">
        <f t="shared" si="15"/>
        <v>1001</v>
      </c>
      <c r="B1003" s="2" t="s">
        <v>1174</v>
      </c>
      <c r="C1003" s="2" t="s">
        <v>33</v>
      </c>
      <c r="D1003" s="3"/>
      <c r="E1003" s="3" t="s">
        <v>1187</v>
      </c>
      <c r="F1003" s="2"/>
      <c r="G1003" s="2"/>
    </row>
    <row r="1004" spans="1:7" x14ac:dyDescent="0.2">
      <c r="A1004" s="2">
        <f t="shared" si="15"/>
        <v>1002</v>
      </c>
      <c r="B1004" s="2" t="s">
        <v>1174</v>
      </c>
      <c r="C1004" s="2" t="s">
        <v>33</v>
      </c>
      <c r="D1004" s="3"/>
      <c r="E1004" s="3" t="s">
        <v>1188</v>
      </c>
      <c r="F1004" s="2"/>
      <c r="G1004" s="2"/>
    </row>
    <row r="1005" spans="1:7" x14ac:dyDescent="0.2">
      <c r="A1005" s="2">
        <f t="shared" si="15"/>
        <v>1003</v>
      </c>
      <c r="B1005" s="2" t="s">
        <v>1174</v>
      </c>
      <c r="C1005" s="2" t="s">
        <v>33</v>
      </c>
      <c r="D1005" s="3"/>
      <c r="E1005" s="3" t="s">
        <v>1189</v>
      </c>
      <c r="F1005" s="2"/>
      <c r="G1005" s="2"/>
    </row>
    <row r="1006" spans="1:7" x14ac:dyDescent="0.2">
      <c r="A1006" s="2">
        <f t="shared" si="15"/>
        <v>1004</v>
      </c>
      <c r="B1006" s="2" t="s">
        <v>1174</v>
      </c>
      <c r="C1006" s="2" t="s">
        <v>33</v>
      </c>
      <c r="D1006" s="3"/>
      <c r="E1006" s="3" t="s">
        <v>1190</v>
      </c>
      <c r="F1006" s="2"/>
      <c r="G1006" s="2"/>
    </row>
    <row r="1007" spans="1:7" x14ac:dyDescent="0.2">
      <c r="A1007" s="2">
        <f t="shared" si="15"/>
        <v>1005</v>
      </c>
      <c r="B1007" s="2" t="s">
        <v>1174</v>
      </c>
      <c r="C1007" s="2" t="s">
        <v>33</v>
      </c>
      <c r="D1007" s="3"/>
      <c r="E1007" s="3" t="s">
        <v>1191</v>
      </c>
      <c r="F1007" s="2"/>
      <c r="G1007" s="2"/>
    </row>
    <row r="1008" spans="1:7" x14ac:dyDescent="0.2">
      <c r="A1008" s="2">
        <f t="shared" si="15"/>
        <v>1006</v>
      </c>
      <c r="B1008" s="2" t="s">
        <v>1174</v>
      </c>
      <c r="C1008" s="2" t="s">
        <v>33</v>
      </c>
      <c r="D1008" s="3"/>
      <c r="E1008" s="3" t="s">
        <v>174</v>
      </c>
      <c r="F1008" s="2"/>
      <c r="G1008" s="2"/>
    </row>
    <row r="1009" spans="1:7" x14ac:dyDescent="0.2">
      <c r="A1009" s="2">
        <f t="shared" si="15"/>
        <v>1007</v>
      </c>
      <c r="B1009" s="2" t="s">
        <v>1174</v>
      </c>
      <c r="C1009" s="2" t="s">
        <v>33</v>
      </c>
      <c r="D1009" s="3"/>
      <c r="E1009" s="3" t="s">
        <v>1192</v>
      </c>
      <c r="F1009" s="2"/>
      <c r="G1009" s="2"/>
    </row>
    <row r="1010" spans="1:7" x14ac:dyDescent="0.2">
      <c r="A1010" s="2">
        <f t="shared" si="15"/>
        <v>1008</v>
      </c>
      <c r="B1010" s="2" t="s">
        <v>1174</v>
      </c>
      <c r="C1010" s="2" t="s">
        <v>33</v>
      </c>
      <c r="D1010" s="3" t="s">
        <v>1193</v>
      </c>
      <c r="E1010" s="3"/>
      <c r="F1010" s="2"/>
      <c r="G1010" s="2"/>
    </row>
    <row r="1011" spans="1:7" x14ac:dyDescent="0.2">
      <c r="A1011" s="2">
        <f t="shared" si="15"/>
        <v>1009</v>
      </c>
      <c r="B1011" s="2" t="s">
        <v>1174</v>
      </c>
      <c r="C1011" s="2" t="s">
        <v>33</v>
      </c>
      <c r="D1011" s="3"/>
      <c r="E1011" s="3" t="s">
        <v>1194</v>
      </c>
      <c r="F1011" s="2"/>
      <c r="G1011" s="2"/>
    </row>
    <row r="1012" spans="1:7" x14ac:dyDescent="0.2">
      <c r="A1012" s="2">
        <f t="shared" si="15"/>
        <v>1010</v>
      </c>
      <c r="B1012" s="2" t="s">
        <v>1174</v>
      </c>
      <c r="C1012" s="2" t="s">
        <v>33</v>
      </c>
      <c r="D1012" s="3"/>
      <c r="E1012" s="3" t="s">
        <v>1195</v>
      </c>
      <c r="F1012" s="2"/>
      <c r="G1012" s="2"/>
    </row>
    <row r="1013" spans="1:7" x14ac:dyDescent="0.2">
      <c r="A1013" s="2">
        <f t="shared" si="15"/>
        <v>1011</v>
      </c>
      <c r="B1013" s="2" t="s">
        <v>1174</v>
      </c>
      <c r="C1013" s="2" t="s">
        <v>33</v>
      </c>
      <c r="D1013" s="3"/>
      <c r="E1013" s="3" t="s">
        <v>1196</v>
      </c>
      <c r="F1013" s="2"/>
      <c r="G1013" s="2"/>
    </row>
    <row r="1014" spans="1:7" x14ac:dyDescent="0.2">
      <c r="A1014" s="2">
        <f t="shared" si="15"/>
        <v>1012</v>
      </c>
      <c r="B1014" s="2" t="s">
        <v>1174</v>
      </c>
      <c r="C1014" s="2" t="s">
        <v>33</v>
      </c>
      <c r="D1014" s="3"/>
      <c r="E1014" s="3" t="s">
        <v>1197</v>
      </c>
      <c r="F1014" s="2"/>
      <c r="G1014" s="2"/>
    </row>
    <row r="1015" spans="1:7" ht="25.5" x14ac:dyDescent="0.2">
      <c r="A1015" s="2">
        <f t="shared" si="15"/>
        <v>1013</v>
      </c>
      <c r="B1015" s="2" t="s">
        <v>1174</v>
      </c>
      <c r="C1015" s="2" t="s">
        <v>33</v>
      </c>
      <c r="D1015" s="3" t="s">
        <v>1198</v>
      </c>
      <c r="E1015" s="3"/>
      <c r="F1015" s="2"/>
      <c r="G1015" s="2"/>
    </row>
    <row r="1016" spans="1:7" x14ac:dyDescent="0.2">
      <c r="A1016" s="2">
        <f t="shared" si="15"/>
        <v>1014</v>
      </c>
      <c r="B1016" s="2" t="s">
        <v>1174</v>
      </c>
      <c r="C1016" s="2" t="s">
        <v>33</v>
      </c>
      <c r="D1016" s="3" t="s">
        <v>1199</v>
      </c>
      <c r="E1016" s="3"/>
      <c r="F1016" s="2"/>
      <c r="G1016" s="2"/>
    </row>
    <row r="1017" spans="1:7" x14ac:dyDescent="0.2">
      <c r="A1017" s="2">
        <f t="shared" si="15"/>
        <v>1015</v>
      </c>
      <c r="B1017" s="2" t="s">
        <v>1174</v>
      </c>
      <c r="C1017" s="2" t="s">
        <v>33</v>
      </c>
      <c r="D1017" s="3"/>
      <c r="E1017" s="3" t="s">
        <v>564</v>
      </c>
      <c r="F1017" s="2"/>
      <c r="G1017" s="2"/>
    </row>
    <row r="1018" spans="1:7" x14ac:dyDescent="0.2">
      <c r="A1018" s="2">
        <f t="shared" si="15"/>
        <v>1016</v>
      </c>
      <c r="B1018" s="2" t="s">
        <v>1174</v>
      </c>
      <c r="C1018" s="2" t="s">
        <v>33</v>
      </c>
      <c r="D1018" s="3"/>
      <c r="E1018" s="3" t="s">
        <v>1200</v>
      </c>
      <c r="F1018" s="2"/>
      <c r="G1018" s="2"/>
    </row>
    <row r="1019" spans="1:7" x14ac:dyDescent="0.2">
      <c r="A1019" s="2">
        <f t="shared" si="15"/>
        <v>1017</v>
      </c>
      <c r="B1019" s="2" t="s">
        <v>1174</v>
      </c>
      <c r="C1019" s="2" t="s">
        <v>33</v>
      </c>
      <c r="D1019" s="3"/>
      <c r="E1019" s="3" t="s">
        <v>1201</v>
      </c>
      <c r="F1019" s="2"/>
      <c r="G1019" s="2"/>
    </row>
    <row r="1020" spans="1:7" x14ac:dyDescent="0.2">
      <c r="A1020" s="2">
        <f t="shared" si="15"/>
        <v>1018</v>
      </c>
      <c r="B1020" s="2" t="s">
        <v>1174</v>
      </c>
      <c r="C1020" s="2" t="s">
        <v>33</v>
      </c>
      <c r="D1020" s="3"/>
      <c r="E1020" s="3" t="s">
        <v>934</v>
      </c>
      <c r="F1020" s="2"/>
      <c r="G1020" s="2"/>
    </row>
    <row r="1021" spans="1:7" x14ac:dyDescent="0.2">
      <c r="A1021" s="2">
        <f t="shared" si="15"/>
        <v>1019</v>
      </c>
      <c r="B1021" s="2" t="s">
        <v>1174</v>
      </c>
      <c r="C1021" s="2" t="s">
        <v>33</v>
      </c>
      <c r="D1021" s="3"/>
      <c r="E1021" s="3" t="s">
        <v>159</v>
      </c>
      <c r="F1021" s="2"/>
      <c r="G1021" s="2"/>
    </row>
    <row r="1022" spans="1:7" x14ac:dyDescent="0.2">
      <c r="A1022" s="2">
        <f t="shared" si="15"/>
        <v>1020</v>
      </c>
      <c r="B1022" s="2" t="s">
        <v>1174</v>
      </c>
      <c r="C1022" s="2" t="s">
        <v>33</v>
      </c>
      <c r="D1022" s="3"/>
      <c r="E1022" s="3" t="s">
        <v>1202</v>
      </c>
      <c r="F1022" s="2"/>
      <c r="G1022" s="2"/>
    </row>
    <row r="1023" spans="1:7" x14ac:dyDescent="0.2">
      <c r="A1023" s="2">
        <f t="shared" si="15"/>
        <v>1021</v>
      </c>
      <c r="B1023" s="2" t="s">
        <v>1174</v>
      </c>
      <c r="C1023" s="2" t="s">
        <v>33</v>
      </c>
      <c r="D1023" s="3"/>
      <c r="E1023" s="3" t="s">
        <v>1203</v>
      </c>
      <c r="F1023" s="2"/>
      <c r="G1023" s="2"/>
    </row>
    <row r="1024" spans="1:7" x14ac:dyDescent="0.2">
      <c r="A1024" s="2">
        <f t="shared" si="15"/>
        <v>1022</v>
      </c>
      <c r="B1024" s="2" t="s">
        <v>1174</v>
      </c>
      <c r="C1024" s="2" t="s">
        <v>33</v>
      </c>
      <c r="D1024" s="3"/>
      <c r="E1024" s="3" t="s">
        <v>1204</v>
      </c>
      <c r="F1024" s="2"/>
      <c r="G1024" s="2"/>
    </row>
    <row r="1025" spans="1:7" x14ac:dyDescent="0.2">
      <c r="A1025" s="2">
        <f t="shared" si="15"/>
        <v>1023</v>
      </c>
      <c r="B1025" s="2" t="s">
        <v>1174</v>
      </c>
      <c r="C1025" s="2" t="s">
        <v>33</v>
      </c>
      <c r="D1025" s="3"/>
      <c r="E1025" s="3" t="s">
        <v>1205</v>
      </c>
      <c r="F1025" s="2"/>
      <c r="G1025" s="2"/>
    </row>
    <row r="1026" spans="1:7" x14ac:dyDescent="0.2">
      <c r="A1026" s="2">
        <f t="shared" si="15"/>
        <v>1024</v>
      </c>
      <c r="B1026" s="2" t="s">
        <v>1174</v>
      </c>
      <c r="C1026" s="2" t="s">
        <v>33</v>
      </c>
      <c r="D1026" s="3" t="s">
        <v>1206</v>
      </c>
      <c r="E1026" s="3"/>
      <c r="F1026" s="2"/>
      <c r="G1026" s="2"/>
    </row>
    <row r="1027" spans="1:7" ht="38.25" x14ac:dyDescent="0.2">
      <c r="A1027" s="2">
        <f t="shared" si="15"/>
        <v>1025</v>
      </c>
      <c r="B1027" s="1" t="s">
        <v>1174</v>
      </c>
      <c r="C1027" s="1" t="s">
        <v>1207</v>
      </c>
      <c r="D1027" s="3" t="s">
        <v>1208</v>
      </c>
      <c r="E1027" s="3"/>
      <c r="F1027" s="2"/>
      <c r="G1027" s="2"/>
    </row>
    <row r="1028" spans="1:7" x14ac:dyDescent="0.2">
      <c r="A1028" s="2">
        <f t="shared" si="15"/>
        <v>1026</v>
      </c>
      <c r="B1028" s="2" t="s">
        <v>1174</v>
      </c>
      <c r="C1028" s="2" t="s">
        <v>1207</v>
      </c>
      <c r="D1028" s="3" t="s">
        <v>1209</v>
      </c>
      <c r="E1028" s="3"/>
      <c r="F1028" s="2"/>
      <c r="G1028" s="2"/>
    </row>
    <row r="1029" spans="1:7" ht="25.5" x14ac:dyDescent="0.2">
      <c r="A1029" s="2">
        <f t="shared" ref="A1029:A1092" si="16">ROW(A1028)-1</f>
        <v>1027</v>
      </c>
      <c r="B1029" s="2" t="s">
        <v>1174</v>
      </c>
      <c r="C1029" s="2" t="s">
        <v>1207</v>
      </c>
      <c r="D1029" s="3"/>
      <c r="E1029" s="3" t="s">
        <v>1210</v>
      </c>
      <c r="F1029" s="2"/>
      <c r="G1029" s="2"/>
    </row>
    <row r="1030" spans="1:7" ht="25.5" x14ac:dyDescent="0.2">
      <c r="A1030" s="2">
        <f t="shared" si="16"/>
        <v>1028</v>
      </c>
      <c r="B1030" s="2" t="s">
        <v>1174</v>
      </c>
      <c r="C1030" s="2" t="s">
        <v>1207</v>
      </c>
      <c r="D1030" s="3"/>
      <c r="E1030" s="3" t="s">
        <v>1211</v>
      </c>
      <c r="F1030" s="2"/>
      <c r="G1030" s="2"/>
    </row>
    <row r="1031" spans="1:7" x14ac:dyDescent="0.2">
      <c r="A1031" s="2">
        <f t="shared" si="16"/>
        <v>1029</v>
      </c>
      <c r="B1031" s="2" t="s">
        <v>1174</v>
      </c>
      <c r="C1031" s="2" t="s">
        <v>1207</v>
      </c>
      <c r="D1031" s="3"/>
      <c r="E1031" s="3" t="s">
        <v>1212</v>
      </c>
      <c r="F1031" s="2"/>
      <c r="G1031" s="2"/>
    </row>
    <row r="1032" spans="1:7" x14ac:dyDescent="0.2">
      <c r="A1032" s="2">
        <f t="shared" si="16"/>
        <v>1030</v>
      </c>
      <c r="B1032" s="2" t="s">
        <v>1174</v>
      </c>
      <c r="C1032" s="2" t="s">
        <v>1207</v>
      </c>
      <c r="D1032" s="3"/>
      <c r="E1032" s="3" t="s">
        <v>1213</v>
      </c>
      <c r="F1032" s="2"/>
      <c r="G1032" s="2"/>
    </row>
    <row r="1033" spans="1:7" x14ac:dyDescent="0.2">
      <c r="A1033" s="2">
        <f t="shared" si="16"/>
        <v>1031</v>
      </c>
      <c r="B1033" s="2" t="s">
        <v>1174</v>
      </c>
      <c r="C1033" s="2" t="s">
        <v>1207</v>
      </c>
      <c r="D1033" s="3"/>
      <c r="E1033" s="3" t="s">
        <v>1214</v>
      </c>
      <c r="F1033" s="2"/>
      <c r="G1033" s="2"/>
    </row>
    <row r="1034" spans="1:7" x14ac:dyDescent="0.2">
      <c r="A1034" s="2">
        <f t="shared" si="16"/>
        <v>1032</v>
      </c>
      <c r="B1034" s="2" t="s">
        <v>1174</v>
      </c>
      <c r="C1034" s="2" t="s">
        <v>1207</v>
      </c>
      <c r="D1034" s="3"/>
      <c r="E1034" s="3" t="s">
        <v>1215</v>
      </c>
      <c r="F1034" s="2"/>
      <c r="G1034" s="2"/>
    </row>
    <row r="1035" spans="1:7" x14ac:dyDescent="0.2">
      <c r="A1035" s="2">
        <f t="shared" si="16"/>
        <v>1033</v>
      </c>
      <c r="B1035" s="2" t="s">
        <v>1174</v>
      </c>
      <c r="C1035" s="2" t="s">
        <v>1207</v>
      </c>
      <c r="D1035" s="3"/>
      <c r="E1035" s="3" t="s">
        <v>1216</v>
      </c>
      <c r="F1035" s="2"/>
      <c r="G1035" s="2"/>
    </row>
    <row r="1036" spans="1:7" ht="25.5" x14ac:dyDescent="0.2">
      <c r="A1036" s="2">
        <f t="shared" si="16"/>
        <v>1034</v>
      </c>
      <c r="B1036" s="2" t="s">
        <v>1174</v>
      </c>
      <c r="C1036" s="2" t="s">
        <v>1207</v>
      </c>
      <c r="D1036" s="3"/>
      <c r="E1036" s="3" t="s">
        <v>1217</v>
      </c>
      <c r="F1036" s="2"/>
      <c r="G1036" s="2"/>
    </row>
    <row r="1037" spans="1:7" x14ac:dyDescent="0.2">
      <c r="A1037" s="2">
        <f t="shared" si="16"/>
        <v>1035</v>
      </c>
      <c r="B1037" s="2" t="s">
        <v>1174</v>
      </c>
      <c r="C1037" s="2" t="s">
        <v>1207</v>
      </c>
      <c r="D1037" s="3"/>
      <c r="E1037" s="3" t="s">
        <v>1218</v>
      </c>
      <c r="F1037" s="2"/>
      <c r="G1037" s="2"/>
    </row>
    <row r="1038" spans="1:7" x14ac:dyDescent="0.2">
      <c r="A1038" s="2">
        <f t="shared" si="16"/>
        <v>1036</v>
      </c>
      <c r="B1038" s="2" t="s">
        <v>1174</v>
      </c>
      <c r="C1038" s="2" t="s">
        <v>1207</v>
      </c>
      <c r="D1038" s="3"/>
      <c r="E1038" s="3" t="s">
        <v>1219</v>
      </c>
      <c r="F1038" s="2"/>
      <c r="G1038" s="2"/>
    </row>
    <row r="1039" spans="1:7" x14ac:dyDescent="0.2">
      <c r="A1039" s="2">
        <f t="shared" si="16"/>
        <v>1037</v>
      </c>
      <c r="B1039" s="2" t="s">
        <v>1174</v>
      </c>
      <c r="C1039" s="2" t="s">
        <v>1207</v>
      </c>
      <c r="D1039" s="3"/>
      <c r="E1039" s="3" t="s">
        <v>1220</v>
      </c>
      <c r="F1039" s="2"/>
      <c r="G1039" s="2"/>
    </row>
    <row r="1040" spans="1:7" x14ac:dyDescent="0.2">
      <c r="A1040" s="2">
        <f t="shared" si="16"/>
        <v>1038</v>
      </c>
      <c r="B1040" s="2" t="s">
        <v>1174</v>
      </c>
      <c r="C1040" s="2" t="s">
        <v>1207</v>
      </c>
      <c r="D1040" s="3"/>
      <c r="E1040" s="3" t="s">
        <v>1221</v>
      </c>
      <c r="F1040" s="2"/>
      <c r="G1040" s="2"/>
    </row>
    <row r="1041" spans="1:7" x14ac:dyDescent="0.2">
      <c r="A1041" s="2">
        <f t="shared" si="16"/>
        <v>1039</v>
      </c>
      <c r="B1041" s="2" t="s">
        <v>1174</v>
      </c>
      <c r="C1041" s="2" t="s">
        <v>1207</v>
      </c>
      <c r="D1041" s="3"/>
      <c r="E1041" s="3" t="s">
        <v>1222</v>
      </c>
      <c r="F1041" s="2"/>
      <c r="G1041" s="2"/>
    </row>
    <row r="1042" spans="1:7" x14ac:dyDescent="0.2">
      <c r="A1042" s="2">
        <f t="shared" si="16"/>
        <v>1040</v>
      </c>
      <c r="B1042" s="2" t="s">
        <v>1174</v>
      </c>
      <c r="C1042" s="2" t="s">
        <v>1207</v>
      </c>
      <c r="D1042" s="3"/>
      <c r="E1042" s="3" t="s">
        <v>1223</v>
      </c>
      <c r="F1042" s="2"/>
      <c r="G1042" s="2"/>
    </row>
    <row r="1043" spans="1:7" x14ac:dyDescent="0.2">
      <c r="A1043" s="2">
        <f t="shared" si="16"/>
        <v>1041</v>
      </c>
      <c r="B1043" s="2" t="s">
        <v>1174</v>
      </c>
      <c r="C1043" s="2" t="s">
        <v>1207</v>
      </c>
      <c r="D1043" s="3"/>
      <c r="E1043" s="3" t="s">
        <v>1224</v>
      </c>
      <c r="F1043" s="2"/>
      <c r="G1043" s="2"/>
    </row>
    <row r="1044" spans="1:7" x14ac:dyDescent="0.2">
      <c r="A1044" s="2">
        <f t="shared" si="16"/>
        <v>1042</v>
      </c>
      <c r="B1044" s="1" t="s">
        <v>1174</v>
      </c>
      <c r="C1044" s="1" t="s">
        <v>1225</v>
      </c>
      <c r="D1044" s="3" t="s">
        <v>1226</v>
      </c>
      <c r="E1044" s="3"/>
      <c r="F1044" s="2"/>
      <c r="G1044" s="2"/>
    </row>
    <row r="1045" spans="1:7" x14ac:dyDescent="0.2">
      <c r="A1045" s="2">
        <f t="shared" si="16"/>
        <v>1043</v>
      </c>
      <c r="B1045" s="2" t="s">
        <v>1174</v>
      </c>
      <c r="C1045" s="2" t="s">
        <v>1225</v>
      </c>
      <c r="D1045" s="3"/>
      <c r="E1045" s="3" t="s">
        <v>1227</v>
      </c>
      <c r="F1045" s="2"/>
      <c r="G1045" s="2"/>
    </row>
    <row r="1046" spans="1:7" x14ac:dyDescent="0.2">
      <c r="A1046" s="2">
        <f t="shared" si="16"/>
        <v>1044</v>
      </c>
      <c r="B1046" s="2" t="s">
        <v>1174</v>
      </c>
      <c r="C1046" s="2" t="s">
        <v>1225</v>
      </c>
      <c r="D1046" s="3"/>
      <c r="E1046" s="3" t="s">
        <v>1228</v>
      </c>
      <c r="F1046" s="2"/>
      <c r="G1046" s="2"/>
    </row>
    <row r="1047" spans="1:7" ht="25.5" x14ac:dyDescent="0.2">
      <c r="A1047" s="2">
        <f t="shared" si="16"/>
        <v>1045</v>
      </c>
      <c r="B1047" s="2" t="s">
        <v>1174</v>
      </c>
      <c r="C1047" s="2" t="s">
        <v>1225</v>
      </c>
      <c r="D1047" s="3"/>
      <c r="E1047" s="3" t="s">
        <v>1229</v>
      </c>
      <c r="F1047" s="2"/>
      <c r="G1047" s="2"/>
    </row>
    <row r="1048" spans="1:7" x14ac:dyDescent="0.2">
      <c r="A1048" s="2">
        <f t="shared" si="16"/>
        <v>1046</v>
      </c>
      <c r="B1048" s="2" t="s">
        <v>1174</v>
      </c>
      <c r="C1048" s="2" t="s">
        <v>1225</v>
      </c>
      <c r="D1048" s="3"/>
      <c r="E1048" s="3" t="s">
        <v>1230</v>
      </c>
      <c r="F1048" s="2"/>
      <c r="G1048" s="2"/>
    </row>
    <row r="1049" spans="1:7" ht="25.5" x14ac:dyDescent="0.2">
      <c r="A1049" s="2">
        <f t="shared" si="16"/>
        <v>1047</v>
      </c>
      <c r="B1049" s="2" t="s">
        <v>1174</v>
      </c>
      <c r="C1049" s="2" t="s">
        <v>1225</v>
      </c>
      <c r="D1049" s="3"/>
      <c r="E1049" s="3" t="s">
        <v>241</v>
      </c>
      <c r="F1049" s="2"/>
      <c r="G1049" s="2"/>
    </row>
    <row r="1050" spans="1:7" x14ac:dyDescent="0.2">
      <c r="A1050" s="2">
        <f t="shared" si="16"/>
        <v>1048</v>
      </c>
      <c r="B1050" s="2" t="s">
        <v>1174</v>
      </c>
      <c r="C1050" s="2" t="s">
        <v>1225</v>
      </c>
      <c r="D1050" s="3"/>
      <c r="E1050" s="3" t="s">
        <v>1180</v>
      </c>
      <c r="F1050" s="2"/>
      <c r="G1050" s="2"/>
    </row>
    <row r="1051" spans="1:7" x14ac:dyDescent="0.2">
      <c r="A1051" s="2">
        <f t="shared" si="16"/>
        <v>1049</v>
      </c>
      <c r="B1051" s="2" t="s">
        <v>1174</v>
      </c>
      <c r="C1051" s="2" t="s">
        <v>1225</v>
      </c>
      <c r="D1051" s="3"/>
      <c r="E1051" s="3" t="s">
        <v>1231</v>
      </c>
      <c r="F1051" s="2"/>
      <c r="G1051" s="2"/>
    </row>
    <row r="1052" spans="1:7" ht="25.5" x14ac:dyDescent="0.2">
      <c r="A1052" s="2">
        <f t="shared" si="16"/>
        <v>1050</v>
      </c>
      <c r="B1052" s="2" t="s">
        <v>1174</v>
      </c>
      <c r="C1052" s="2" t="s">
        <v>1225</v>
      </c>
      <c r="D1052" s="3"/>
      <c r="E1052" s="3" t="s">
        <v>1232</v>
      </c>
      <c r="F1052" s="2"/>
      <c r="G1052" s="2"/>
    </row>
    <row r="1053" spans="1:7" x14ac:dyDescent="0.2">
      <c r="A1053" s="2">
        <f t="shared" si="16"/>
        <v>1051</v>
      </c>
      <c r="B1053" s="2" t="s">
        <v>1174</v>
      </c>
      <c r="C1053" s="2" t="s">
        <v>1225</v>
      </c>
      <c r="D1053" s="3"/>
      <c r="E1053" s="3" t="s">
        <v>1233</v>
      </c>
      <c r="F1053" s="2"/>
      <c r="G1053" s="2"/>
    </row>
    <row r="1054" spans="1:7" x14ac:dyDescent="0.2">
      <c r="A1054" s="2">
        <f t="shared" si="16"/>
        <v>1052</v>
      </c>
      <c r="B1054" s="2" t="s">
        <v>1174</v>
      </c>
      <c r="C1054" s="2" t="s">
        <v>1225</v>
      </c>
      <c r="D1054" s="3"/>
      <c r="E1054" s="3" t="s">
        <v>1234</v>
      </c>
      <c r="F1054" s="2"/>
      <c r="G1054" s="2"/>
    </row>
    <row r="1055" spans="1:7" x14ac:dyDescent="0.2">
      <c r="A1055" s="2">
        <f t="shared" si="16"/>
        <v>1053</v>
      </c>
      <c r="B1055" s="2" t="s">
        <v>1174</v>
      </c>
      <c r="C1055" s="2" t="s">
        <v>1225</v>
      </c>
      <c r="D1055" s="3"/>
      <c r="E1055" s="3" t="s">
        <v>1235</v>
      </c>
      <c r="F1055" s="2"/>
      <c r="G1055" s="2"/>
    </row>
    <row r="1056" spans="1:7" x14ac:dyDescent="0.2">
      <c r="A1056" s="2">
        <f t="shared" si="16"/>
        <v>1054</v>
      </c>
      <c r="B1056" s="2" t="s">
        <v>1174</v>
      </c>
      <c r="C1056" s="2" t="s">
        <v>1225</v>
      </c>
      <c r="D1056" s="3"/>
      <c r="E1056" s="3" t="s">
        <v>1236</v>
      </c>
      <c r="F1056" s="2"/>
      <c r="G1056" s="2"/>
    </row>
    <row r="1057" spans="1:7" x14ac:dyDescent="0.2">
      <c r="A1057" s="2">
        <f t="shared" si="16"/>
        <v>1055</v>
      </c>
      <c r="B1057" s="2" t="s">
        <v>1174</v>
      </c>
      <c r="C1057" s="2" t="s">
        <v>1225</v>
      </c>
      <c r="D1057" s="3"/>
      <c r="E1057" s="3" t="s">
        <v>1237</v>
      </c>
      <c r="F1057" s="2"/>
      <c r="G1057" s="2"/>
    </row>
    <row r="1058" spans="1:7" x14ac:dyDescent="0.2">
      <c r="A1058" s="2">
        <f t="shared" si="16"/>
        <v>1056</v>
      </c>
      <c r="B1058" s="2" t="s">
        <v>1174</v>
      </c>
      <c r="C1058" s="2" t="s">
        <v>1225</v>
      </c>
      <c r="D1058" s="3"/>
      <c r="E1058" s="3" t="s">
        <v>1238</v>
      </c>
      <c r="F1058" s="2"/>
      <c r="G1058" s="2"/>
    </row>
    <row r="1059" spans="1:7" x14ac:dyDescent="0.2">
      <c r="A1059" s="2">
        <f t="shared" si="16"/>
        <v>1057</v>
      </c>
      <c r="B1059" s="2" t="s">
        <v>1174</v>
      </c>
      <c r="C1059" s="2" t="s">
        <v>1225</v>
      </c>
      <c r="D1059" s="3"/>
      <c r="E1059" s="3" t="s">
        <v>1239</v>
      </c>
      <c r="F1059" s="2"/>
      <c r="G1059" s="2"/>
    </row>
    <row r="1060" spans="1:7" x14ac:dyDescent="0.2">
      <c r="A1060" s="2">
        <f t="shared" si="16"/>
        <v>1058</v>
      </c>
      <c r="B1060" s="2" t="s">
        <v>1174</v>
      </c>
      <c r="C1060" s="2" t="s">
        <v>1225</v>
      </c>
      <c r="D1060" s="3"/>
      <c r="E1060" s="3" t="s">
        <v>1240</v>
      </c>
      <c r="F1060" s="2"/>
      <c r="G1060" s="2"/>
    </row>
    <row r="1061" spans="1:7" x14ac:dyDescent="0.2">
      <c r="A1061" s="2">
        <f t="shared" si="16"/>
        <v>1059</v>
      </c>
      <c r="B1061" s="2" t="s">
        <v>1174</v>
      </c>
      <c r="C1061" s="2" t="s">
        <v>1225</v>
      </c>
      <c r="D1061" s="3"/>
      <c r="E1061" s="3" t="s">
        <v>1241</v>
      </c>
      <c r="F1061" s="2"/>
      <c r="G1061" s="2"/>
    </row>
    <row r="1062" spans="1:7" x14ac:dyDescent="0.2">
      <c r="A1062" s="2">
        <f t="shared" si="16"/>
        <v>1060</v>
      </c>
      <c r="B1062" s="2" t="s">
        <v>1174</v>
      </c>
      <c r="C1062" s="2" t="s">
        <v>1225</v>
      </c>
      <c r="D1062" s="3"/>
      <c r="E1062" s="3" t="s">
        <v>1242</v>
      </c>
      <c r="F1062" s="2"/>
      <c r="G1062" s="2"/>
    </row>
    <row r="1063" spans="1:7" x14ac:dyDescent="0.2">
      <c r="A1063" s="2">
        <f t="shared" si="16"/>
        <v>1061</v>
      </c>
      <c r="B1063" s="2" t="s">
        <v>1174</v>
      </c>
      <c r="C1063" s="2" t="s">
        <v>1225</v>
      </c>
      <c r="D1063" s="3"/>
      <c r="E1063" s="3" t="s">
        <v>1243</v>
      </c>
      <c r="F1063" s="2"/>
      <c r="G1063" s="2"/>
    </row>
    <row r="1064" spans="1:7" x14ac:dyDescent="0.2">
      <c r="A1064" s="2">
        <f t="shared" si="16"/>
        <v>1062</v>
      </c>
      <c r="B1064" s="2" t="s">
        <v>1174</v>
      </c>
      <c r="C1064" s="2" t="s">
        <v>1225</v>
      </c>
      <c r="D1064" s="3"/>
      <c r="E1064" s="3" t="s">
        <v>1244</v>
      </c>
      <c r="F1064" s="2"/>
      <c r="G1064" s="2"/>
    </row>
    <row r="1065" spans="1:7" x14ac:dyDescent="0.2">
      <c r="A1065" s="2">
        <f t="shared" si="16"/>
        <v>1063</v>
      </c>
      <c r="B1065" s="2" t="s">
        <v>1174</v>
      </c>
      <c r="C1065" s="2" t="s">
        <v>1225</v>
      </c>
      <c r="D1065" s="3"/>
      <c r="E1065" s="3" t="s">
        <v>1245</v>
      </c>
      <c r="F1065" s="2"/>
      <c r="G1065" s="2"/>
    </row>
    <row r="1066" spans="1:7" x14ac:dyDescent="0.2">
      <c r="A1066" s="2">
        <f t="shared" si="16"/>
        <v>1064</v>
      </c>
      <c r="B1066" s="2" t="s">
        <v>1174</v>
      </c>
      <c r="C1066" s="2" t="s">
        <v>1225</v>
      </c>
      <c r="D1066" s="3"/>
      <c r="E1066" s="3" t="s">
        <v>1246</v>
      </c>
      <c r="F1066" s="2"/>
      <c r="G1066" s="2"/>
    </row>
    <row r="1067" spans="1:7" x14ac:dyDescent="0.2">
      <c r="A1067" s="2">
        <f t="shared" si="16"/>
        <v>1065</v>
      </c>
      <c r="B1067" s="2" t="s">
        <v>1174</v>
      </c>
      <c r="C1067" s="2" t="s">
        <v>1225</v>
      </c>
      <c r="D1067" s="3"/>
      <c r="E1067" s="3" t="s">
        <v>1247</v>
      </c>
      <c r="F1067" s="2"/>
      <c r="G1067" s="2"/>
    </row>
    <row r="1068" spans="1:7" x14ac:dyDescent="0.2">
      <c r="A1068" s="2">
        <f t="shared" si="16"/>
        <v>1066</v>
      </c>
      <c r="B1068" s="2" t="s">
        <v>1174</v>
      </c>
      <c r="C1068" s="2" t="s">
        <v>1225</v>
      </c>
      <c r="D1068" s="3"/>
      <c r="E1068" s="3" t="s">
        <v>1248</v>
      </c>
      <c r="F1068" s="2"/>
      <c r="G1068" s="2"/>
    </row>
    <row r="1069" spans="1:7" x14ac:dyDescent="0.2">
      <c r="A1069" s="2">
        <f t="shared" si="16"/>
        <v>1067</v>
      </c>
      <c r="B1069" s="2" t="s">
        <v>1174</v>
      </c>
      <c r="C1069" s="2" t="s">
        <v>1225</v>
      </c>
      <c r="D1069" s="3"/>
      <c r="E1069" s="3" t="s">
        <v>1249</v>
      </c>
      <c r="F1069" s="2"/>
      <c r="G1069" s="2"/>
    </row>
    <row r="1070" spans="1:7" x14ac:dyDescent="0.2">
      <c r="A1070" s="2">
        <f t="shared" si="16"/>
        <v>1068</v>
      </c>
      <c r="B1070" s="2" t="s">
        <v>1174</v>
      </c>
      <c r="C1070" s="2" t="s">
        <v>1225</v>
      </c>
      <c r="D1070" s="3"/>
      <c r="E1070" s="3" t="s">
        <v>1250</v>
      </c>
      <c r="F1070" s="2"/>
      <c r="G1070" s="2"/>
    </row>
    <row r="1071" spans="1:7" x14ac:dyDescent="0.2">
      <c r="A1071" s="2">
        <f t="shared" si="16"/>
        <v>1069</v>
      </c>
      <c r="B1071" s="2" t="s">
        <v>1174</v>
      </c>
      <c r="C1071" s="2" t="s">
        <v>1225</v>
      </c>
      <c r="D1071" s="3"/>
      <c r="E1071" s="3" t="s">
        <v>552</v>
      </c>
      <c r="F1071" s="2"/>
      <c r="G1071" s="2"/>
    </row>
    <row r="1072" spans="1:7" x14ac:dyDescent="0.2">
      <c r="A1072" s="2">
        <f t="shared" si="16"/>
        <v>1070</v>
      </c>
      <c r="B1072" s="2" t="s">
        <v>1174</v>
      </c>
      <c r="C1072" s="2" t="s">
        <v>1225</v>
      </c>
      <c r="D1072" s="3"/>
      <c r="E1072" s="3" t="s">
        <v>1251</v>
      </c>
      <c r="F1072" s="2"/>
      <c r="G1072" s="2"/>
    </row>
    <row r="1073" spans="1:7" x14ac:dyDescent="0.2">
      <c r="A1073" s="2">
        <f t="shared" si="16"/>
        <v>1071</v>
      </c>
      <c r="B1073" s="2" t="s">
        <v>1174</v>
      </c>
      <c r="C1073" s="2" t="s">
        <v>1225</v>
      </c>
      <c r="D1073" s="3"/>
      <c r="E1073" s="3" t="s">
        <v>1252</v>
      </c>
      <c r="F1073" s="2"/>
      <c r="G1073" s="2"/>
    </row>
    <row r="1074" spans="1:7" x14ac:dyDescent="0.2">
      <c r="A1074" s="2">
        <f t="shared" si="16"/>
        <v>1072</v>
      </c>
      <c r="B1074" s="2" t="s">
        <v>1174</v>
      </c>
      <c r="C1074" s="2" t="s">
        <v>1225</v>
      </c>
      <c r="D1074" s="3"/>
      <c r="E1074" s="3" t="s">
        <v>1253</v>
      </c>
      <c r="F1074" s="2"/>
      <c r="G1074" s="2"/>
    </row>
    <row r="1075" spans="1:7" x14ac:dyDescent="0.2">
      <c r="A1075" s="2">
        <f t="shared" si="16"/>
        <v>1073</v>
      </c>
      <c r="B1075" s="2" t="s">
        <v>1174</v>
      </c>
      <c r="C1075" s="2" t="s">
        <v>1225</v>
      </c>
      <c r="D1075" s="3"/>
      <c r="E1075" s="3" t="s">
        <v>1254</v>
      </c>
      <c r="F1075" s="2"/>
      <c r="G1075" s="2"/>
    </row>
    <row r="1076" spans="1:7" x14ac:dyDescent="0.2">
      <c r="A1076" s="2">
        <f t="shared" si="16"/>
        <v>1074</v>
      </c>
      <c r="B1076" s="2" t="s">
        <v>1174</v>
      </c>
      <c r="C1076" s="2" t="s">
        <v>1225</v>
      </c>
      <c r="D1076" s="3"/>
      <c r="E1076" s="3" t="s">
        <v>1255</v>
      </c>
      <c r="F1076" s="2"/>
      <c r="G1076" s="2"/>
    </row>
    <row r="1077" spans="1:7" x14ac:dyDescent="0.2">
      <c r="A1077" s="2">
        <f t="shared" si="16"/>
        <v>1075</v>
      </c>
      <c r="B1077" s="2" t="s">
        <v>1174</v>
      </c>
      <c r="C1077" s="2" t="s">
        <v>1225</v>
      </c>
      <c r="D1077" s="3"/>
      <c r="E1077" s="3" t="s">
        <v>1256</v>
      </c>
      <c r="F1077" s="2"/>
      <c r="G1077" s="2"/>
    </row>
    <row r="1078" spans="1:7" x14ac:dyDescent="0.2">
      <c r="A1078" s="2">
        <f t="shared" si="16"/>
        <v>1076</v>
      </c>
      <c r="B1078" s="2" t="s">
        <v>1174</v>
      </c>
      <c r="C1078" s="2" t="s">
        <v>1225</v>
      </c>
      <c r="D1078" s="3"/>
      <c r="E1078" s="3" t="s">
        <v>966</v>
      </c>
      <c r="F1078" s="2"/>
      <c r="G1078" s="2"/>
    </row>
    <row r="1079" spans="1:7" x14ac:dyDescent="0.2">
      <c r="A1079" s="2">
        <f t="shared" si="16"/>
        <v>1077</v>
      </c>
      <c r="B1079" s="2" t="s">
        <v>1174</v>
      </c>
      <c r="C1079" s="2" t="s">
        <v>1225</v>
      </c>
      <c r="D1079" s="3" t="s">
        <v>1257</v>
      </c>
      <c r="E1079" s="3"/>
      <c r="F1079" s="2"/>
      <c r="G1079" s="2"/>
    </row>
    <row r="1080" spans="1:7" ht="25.5" x14ac:dyDescent="0.2">
      <c r="A1080" s="2">
        <f t="shared" si="16"/>
        <v>1078</v>
      </c>
      <c r="B1080" s="2" t="s">
        <v>1174</v>
      </c>
      <c r="C1080" s="2" t="s">
        <v>1225</v>
      </c>
      <c r="D1080" s="3" t="s">
        <v>1258</v>
      </c>
      <c r="E1080" s="3"/>
      <c r="F1080" s="2"/>
      <c r="G1080" s="2"/>
    </row>
    <row r="1081" spans="1:7" ht="25.5" x14ac:dyDescent="0.2">
      <c r="A1081" s="2">
        <f t="shared" si="16"/>
        <v>1079</v>
      </c>
      <c r="B1081" s="1" t="s">
        <v>1174</v>
      </c>
      <c r="C1081" s="1" t="s">
        <v>1259</v>
      </c>
      <c r="D1081" s="3" t="s">
        <v>1260</v>
      </c>
      <c r="E1081" s="3"/>
      <c r="F1081" s="2"/>
      <c r="G1081" s="2"/>
    </row>
    <row r="1082" spans="1:7" ht="25.5" x14ac:dyDescent="0.2">
      <c r="A1082" s="2">
        <f t="shared" si="16"/>
        <v>1080</v>
      </c>
      <c r="B1082" s="2" t="s">
        <v>1174</v>
      </c>
      <c r="C1082" s="2" t="s">
        <v>1259</v>
      </c>
      <c r="D1082" s="3" t="s">
        <v>1261</v>
      </c>
      <c r="E1082" s="3"/>
      <c r="F1082" s="2"/>
      <c r="G1082" s="2"/>
    </row>
    <row r="1083" spans="1:7" x14ac:dyDescent="0.2">
      <c r="A1083" s="2">
        <f t="shared" si="16"/>
        <v>1081</v>
      </c>
      <c r="B1083" s="2" t="s">
        <v>1174</v>
      </c>
      <c r="C1083" s="2" t="s">
        <v>1259</v>
      </c>
      <c r="D1083" s="3" t="s">
        <v>1262</v>
      </c>
      <c r="E1083" s="3"/>
      <c r="F1083" s="2"/>
      <c r="G1083" s="2"/>
    </row>
    <row r="1084" spans="1:7" x14ac:dyDescent="0.2">
      <c r="A1084" s="2">
        <f t="shared" si="16"/>
        <v>1082</v>
      </c>
      <c r="B1084" s="2" t="s">
        <v>1174</v>
      </c>
      <c r="C1084" s="2" t="s">
        <v>1259</v>
      </c>
      <c r="D1084" s="3"/>
      <c r="E1084" s="3" t="s">
        <v>1263</v>
      </c>
      <c r="F1084" s="2"/>
      <c r="G1084" s="2"/>
    </row>
    <row r="1085" spans="1:7" x14ac:dyDescent="0.2">
      <c r="A1085" s="2">
        <f t="shared" si="16"/>
        <v>1083</v>
      </c>
      <c r="B1085" s="2" t="s">
        <v>1174</v>
      </c>
      <c r="C1085" s="2" t="s">
        <v>1259</v>
      </c>
      <c r="D1085" s="3"/>
      <c r="E1085" s="3" t="s">
        <v>1264</v>
      </c>
      <c r="F1085" s="2"/>
      <c r="G1085" s="2"/>
    </row>
    <row r="1086" spans="1:7" x14ac:dyDescent="0.2">
      <c r="A1086" s="2">
        <f t="shared" si="16"/>
        <v>1084</v>
      </c>
      <c r="B1086" s="2" t="s">
        <v>1174</v>
      </c>
      <c r="C1086" s="2" t="s">
        <v>1259</v>
      </c>
      <c r="D1086" s="3"/>
      <c r="E1086" s="3" t="s">
        <v>1265</v>
      </c>
      <c r="F1086" s="2"/>
      <c r="G1086" s="2"/>
    </row>
    <row r="1087" spans="1:7" x14ac:dyDescent="0.2">
      <c r="A1087" s="2">
        <f t="shared" si="16"/>
        <v>1085</v>
      </c>
      <c r="B1087" s="2" t="s">
        <v>1174</v>
      </c>
      <c r="C1087" s="2" t="s">
        <v>1259</v>
      </c>
      <c r="D1087" s="3"/>
      <c r="E1087" s="3" t="s">
        <v>1266</v>
      </c>
      <c r="F1087" s="2"/>
      <c r="G1087" s="2"/>
    </row>
    <row r="1088" spans="1:7" x14ac:dyDescent="0.2">
      <c r="A1088" s="2">
        <f t="shared" si="16"/>
        <v>1086</v>
      </c>
      <c r="B1088" s="2" t="s">
        <v>1174</v>
      </c>
      <c r="C1088" s="2" t="s">
        <v>1259</v>
      </c>
      <c r="D1088" s="3"/>
      <c r="E1088" s="3" t="s">
        <v>1267</v>
      </c>
      <c r="F1088" s="2"/>
      <c r="G1088" s="2"/>
    </row>
    <row r="1089" spans="1:7" x14ac:dyDescent="0.2">
      <c r="A1089" s="2">
        <f t="shared" si="16"/>
        <v>1087</v>
      </c>
      <c r="B1089" s="2" t="s">
        <v>1174</v>
      </c>
      <c r="C1089" s="2" t="s">
        <v>1259</v>
      </c>
      <c r="D1089" s="3"/>
      <c r="E1089" s="3" t="s">
        <v>1268</v>
      </c>
      <c r="F1089" s="2"/>
      <c r="G1089" s="2"/>
    </row>
    <row r="1090" spans="1:7" ht="25.5" x14ac:dyDescent="0.2">
      <c r="A1090" s="2">
        <f t="shared" si="16"/>
        <v>1088</v>
      </c>
      <c r="B1090" s="2" t="s">
        <v>1174</v>
      </c>
      <c r="C1090" s="2" t="s">
        <v>1259</v>
      </c>
      <c r="D1090" s="3"/>
      <c r="E1090" s="3" t="s">
        <v>1269</v>
      </c>
      <c r="F1090" s="2"/>
      <c r="G1090" s="2"/>
    </row>
    <row r="1091" spans="1:7" x14ac:dyDescent="0.2">
      <c r="A1091" s="2">
        <f t="shared" si="16"/>
        <v>1089</v>
      </c>
      <c r="B1091" s="2" t="s">
        <v>1174</v>
      </c>
      <c r="C1091" s="2" t="s">
        <v>1259</v>
      </c>
      <c r="D1091" s="3"/>
      <c r="E1091" s="3" t="s">
        <v>1270</v>
      </c>
      <c r="F1091" s="2"/>
      <c r="G1091" s="2"/>
    </row>
    <row r="1092" spans="1:7" x14ac:dyDescent="0.2">
      <c r="A1092" s="2">
        <f t="shared" si="16"/>
        <v>1090</v>
      </c>
      <c r="B1092" s="2" t="s">
        <v>1174</v>
      </c>
      <c r="C1092" s="2" t="s">
        <v>1259</v>
      </c>
      <c r="D1092" s="3"/>
      <c r="E1092" s="3" t="s">
        <v>1271</v>
      </c>
      <c r="F1092" s="2"/>
      <c r="G1092" s="2"/>
    </row>
    <row r="1093" spans="1:7" x14ac:dyDescent="0.2">
      <c r="A1093" s="2">
        <f t="shared" ref="A1093:A1156" si="17">ROW(A1092)-1</f>
        <v>1091</v>
      </c>
      <c r="B1093" s="2" t="s">
        <v>1174</v>
      </c>
      <c r="C1093" s="2" t="s">
        <v>1259</v>
      </c>
      <c r="D1093" s="3"/>
      <c r="E1093" s="3" t="s">
        <v>1272</v>
      </c>
      <c r="F1093" s="2"/>
      <c r="G1093" s="2"/>
    </row>
    <row r="1094" spans="1:7" x14ac:dyDescent="0.2">
      <c r="A1094" s="2">
        <f t="shared" si="17"/>
        <v>1092</v>
      </c>
      <c r="B1094" s="2" t="s">
        <v>1174</v>
      </c>
      <c r="C1094" s="2" t="s">
        <v>1259</v>
      </c>
      <c r="D1094" s="3"/>
      <c r="E1094" s="3" t="s">
        <v>1180</v>
      </c>
      <c r="F1094" s="2"/>
      <c r="G1094" s="2"/>
    </row>
    <row r="1095" spans="1:7" x14ac:dyDescent="0.2">
      <c r="A1095" s="2">
        <f t="shared" si="17"/>
        <v>1093</v>
      </c>
      <c r="B1095" s="2" t="s">
        <v>1174</v>
      </c>
      <c r="C1095" s="2" t="s">
        <v>1259</v>
      </c>
      <c r="D1095" s="3"/>
      <c r="E1095" s="3" t="s">
        <v>1273</v>
      </c>
      <c r="F1095" s="2"/>
      <c r="G1095" s="2"/>
    </row>
    <row r="1096" spans="1:7" ht="38.25" x14ac:dyDescent="0.2">
      <c r="A1096" s="2">
        <f t="shared" si="17"/>
        <v>1094</v>
      </c>
      <c r="B1096" s="2" t="s">
        <v>1174</v>
      </c>
      <c r="C1096" s="2" t="s">
        <v>1259</v>
      </c>
      <c r="D1096" s="3"/>
      <c r="E1096" s="3" t="s">
        <v>1274</v>
      </c>
      <c r="F1096" s="2"/>
      <c r="G1096" s="2"/>
    </row>
    <row r="1097" spans="1:7" x14ac:dyDescent="0.2">
      <c r="A1097" s="2">
        <f t="shared" si="17"/>
        <v>1095</v>
      </c>
      <c r="B1097" s="2" t="s">
        <v>1174</v>
      </c>
      <c r="C1097" s="2" t="s">
        <v>1259</v>
      </c>
      <c r="D1097" s="3"/>
      <c r="E1097" s="3" t="s">
        <v>1275</v>
      </c>
      <c r="F1097" s="2"/>
      <c r="G1097" s="2"/>
    </row>
    <row r="1098" spans="1:7" ht="38.25" x14ac:dyDescent="0.2">
      <c r="A1098" s="2">
        <f t="shared" si="17"/>
        <v>1096</v>
      </c>
      <c r="B1098" s="2" t="s">
        <v>1174</v>
      </c>
      <c r="C1098" s="2" t="s">
        <v>1259</v>
      </c>
      <c r="D1098" s="3" t="s">
        <v>1276</v>
      </c>
      <c r="E1098" s="3"/>
      <c r="F1098" s="2"/>
      <c r="G1098" s="2"/>
    </row>
    <row r="1099" spans="1:7" x14ac:dyDescent="0.2">
      <c r="A1099" s="2">
        <f t="shared" si="17"/>
        <v>1097</v>
      </c>
      <c r="B1099" s="2" t="s">
        <v>1174</v>
      </c>
      <c r="C1099" s="2" t="s">
        <v>1259</v>
      </c>
      <c r="D1099" s="3"/>
      <c r="E1099" s="3" t="s">
        <v>331</v>
      </c>
      <c r="F1099" s="2"/>
      <c r="G1099" s="2"/>
    </row>
    <row r="1100" spans="1:7" x14ac:dyDescent="0.2">
      <c r="A1100" s="2">
        <f t="shared" si="17"/>
        <v>1098</v>
      </c>
      <c r="B1100" s="2" t="s">
        <v>1174</v>
      </c>
      <c r="C1100" s="2" t="s">
        <v>1259</v>
      </c>
      <c r="D1100" s="3"/>
      <c r="E1100" s="3" t="s">
        <v>1277</v>
      </c>
      <c r="F1100" s="2"/>
      <c r="G1100" s="2"/>
    </row>
    <row r="1101" spans="1:7" x14ac:dyDescent="0.2">
      <c r="A1101" s="2">
        <f t="shared" si="17"/>
        <v>1099</v>
      </c>
      <c r="B1101" s="2" t="s">
        <v>1174</v>
      </c>
      <c r="C1101" s="2" t="s">
        <v>1259</v>
      </c>
      <c r="D1101" s="3"/>
      <c r="E1101" s="3" t="s">
        <v>1278</v>
      </c>
      <c r="F1101" s="2"/>
      <c r="G1101" s="2"/>
    </row>
    <row r="1102" spans="1:7" x14ac:dyDescent="0.2">
      <c r="A1102" s="2">
        <f t="shared" si="17"/>
        <v>1100</v>
      </c>
      <c r="B1102" s="2" t="s">
        <v>1174</v>
      </c>
      <c r="C1102" s="2" t="s">
        <v>1259</v>
      </c>
      <c r="D1102" s="3"/>
      <c r="E1102" s="3" t="s">
        <v>1279</v>
      </c>
      <c r="F1102" s="2"/>
      <c r="G1102" s="2"/>
    </row>
    <row r="1103" spans="1:7" x14ac:dyDescent="0.2">
      <c r="A1103" s="2">
        <f t="shared" si="17"/>
        <v>1101</v>
      </c>
      <c r="B1103" s="2" t="s">
        <v>1174</v>
      </c>
      <c r="C1103" s="2" t="s">
        <v>1259</v>
      </c>
      <c r="D1103" s="3" t="s">
        <v>1280</v>
      </c>
      <c r="E1103" s="3"/>
      <c r="F1103" s="2"/>
      <c r="G1103" s="2"/>
    </row>
    <row r="1104" spans="1:7" ht="38.25" x14ac:dyDescent="0.2">
      <c r="A1104" s="2">
        <f t="shared" si="17"/>
        <v>1102</v>
      </c>
      <c r="B1104" s="2" t="s">
        <v>1174</v>
      </c>
      <c r="C1104" s="2" t="s">
        <v>1259</v>
      </c>
      <c r="D1104" s="3" t="s">
        <v>1281</v>
      </c>
      <c r="E1104" s="3"/>
      <c r="F1104" s="2"/>
      <c r="G1104" s="2"/>
    </row>
    <row r="1105" spans="1:7" ht="38.25" x14ac:dyDescent="0.2">
      <c r="A1105" s="2">
        <f t="shared" si="17"/>
        <v>1103</v>
      </c>
      <c r="B1105" s="2" t="s">
        <v>1174</v>
      </c>
      <c r="C1105" s="2" t="s">
        <v>1259</v>
      </c>
      <c r="D1105" s="3" t="s">
        <v>1282</v>
      </c>
      <c r="E1105" s="3"/>
      <c r="F1105" s="2"/>
      <c r="G1105" s="2"/>
    </row>
    <row r="1106" spans="1:7" ht="38.25" x14ac:dyDescent="0.2">
      <c r="A1106" s="2">
        <f t="shared" si="17"/>
        <v>1104</v>
      </c>
      <c r="B1106" s="2" t="s">
        <v>1174</v>
      </c>
      <c r="C1106" s="2" t="s">
        <v>1259</v>
      </c>
      <c r="D1106" s="3" t="s">
        <v>1283</v>
      </c>
      <c r="E1106" s="3"/>
      <c r="F1106" s="2"/>
      <c r="G1106" s="2"/>
    </row>
    <row r="1107" spans="1:7" ht="25.5" x14ac:dyDescent="0.2">
      <c r="A1107" s="2">
        <f t="shared" si="17"/>
        <v>1105</v>
      </c>
      <c r="B1107" s="2" t="s">
        <v>1174</v>
      </c>
      <c r="C1107" s="2" t="s">
        <v>1259</v>
      </c>
      <c r="D1107" s="3" t="s">
        <v>1284</v>
      </c>
      <c r="E1107" s="3"/>
      <c r="F1107" s="2"/>
      <c r="G1107" s="2"/>
    </row>
    <row r="1108" spans="1:7" ht="25.5" x14ac:dyDescent="0.2">
      <c r="A1108" s="2">
        <f t="shared" si="17"/>
        <v>1106</v>
      </c>
      <c r="B1108" s="2" t="s">
        <v>1174</v>
      </c>
      <c r="C1108" s="2" t="s">
        <v>1259</v>
      </c>
      <c r="D1108" s="3" t="s">
        <v>1285</v>
      </c>
      <c r="E1108" s="3"/>
      <c r="F1108" s="2"/>
      <c r="G1108" s="2"/>
    </row>
    <row r="1109" spans="1:7" ht="25.5" x14ac:dyDescent="0.2">
      <c r="A1109" s="2">
        <f t="shared" si="17"/>
        <v>1107</v>
      </c>
      <c r="B1109" s="2" t="s">
        <v>1174</v>
      </c>
      <c r="C1109" s="2" t="s">
        <v>1259</v>
      </c>
      <c r="D1109" s="3" t="s">
        <v>1286</v>
      </c>
      <c r="E1109" s="3"/>
      <c r="F1109" s="2"/>
      <c r="G1109" s="2"/>
    </row>
    <row r="1110" spans="1:7" ht="25.5" x14ac:dyDescent="0.2">
      <c r="A1110" s="2">
        <f t="shared" si="17"/>
        <v>1108</v>
      </c>
      <c r="B1110" s="2" t="s">
        <v>1174</v>
      </c>
      <c r="C1110" s="2" t="s">
        <v>1259</v>
      </c>
      <c r="D1110" s="3" t="s">
        <v>1287</v>
      </c>
      <c r="E1110" s="3"/>
      <c r="F1110" s="2"/>
      <c r="G1110" s="2"/>
    </row>
    <row r="1111" spans="1:7" ht="25.5" x14ac:dyDescent="0.2">
      <c r="A1111" s="2">
        <f t="shared" si="17"/>
        <v>1109</v>
      </c>
      <c r="B1111" s="2" t="s">
        <v>1174</v>
      </c>
      <c r="C1111" s="2" t="s">
        <v>1259</v>
      </c>
      <c r="D1111" s="3" t="s">
        <v>1288</v>
      </c>
      <c r="E1111" s="3"/>
      <c r="F1111" s="2"/>
      <c r="G1111" s="2"/>
    </row>
    <row r="1112" spans="1:7" ht="51" x14ac:dyDescent="0.2">
      <c r="A1112" s="2">
        <f t="shared" si="17"/>
        <v>1110</v>
      </c>
      <c r="B1112" s="2" t="s">
        <v>1174</v>
      </c>
      <c r="C1112" s="2" t="s">
        <v>1259</v>
      </c>
      <c r="D1112" s="3" t="s">
        <v>1289</v>
      </c>
      <c r="E1112" s="3"/>
      <c r="F1112" s="2"/>
      <c r="G1112" s="2"/>
    </row>
    <row r="1113" spans="1:7" x14ac:dyDescent="0.2">
      <c r="A1113" s="2">
        <f t="shared" si="17"/>
        <v>1111</v>
      </c>
      <c r="B1113" s="2" t="s">
        <v>1174</v>
      </c>
      <c r="C1113" s="2" t="s">
        <v>1259</v>
      </c>
      <c r="D1113" s="3" t="s">
        <v>1290</v>
      </c>
      <c r="E1113" s="3"/>
      <c r="F1113" s="2"/>
      <c r="G1113" s="2"/>
    </row>
    <row r="1114" spans="1:7" ht="25.5" x14ac:dyDescent="0.2">
      <c r="A1114" s="2">
        <f t="shared" si="17"/>
        <v>1112</v>
      </c>
      <c r="B1114" s="2" t="s">
        <v>1174</v>
      </c>
      <c r="C1114" s="2" t="s">
        <v>1259</v>
      </c>
      <c r="D1114" s="3" t="s">
        <v>1291</v>
      </c>
      <c r="E1114" s="3"/>
      <c r="F1114" s="2"/>
      <c r="G1114" s="2"/>
    </row>
    <row r="1115" spans="1:7" ht="25.5" x14ac:dyDescent="0.2">
      <c r="A1115" s="2">
        <f t="shared" si="17"/>
        <v>1113</v>
      </c>
      <c r="B1115" s="2" t="s">
        <v>1174</v>
      </c>
      <c r="C1115" s="2" t="s">
        <v>1259</v>
      </c>
      <c r="D1115" s="3" t="s">
        <v>1292</v>
      </c>
      <c r="E1115" s="3"/>
      <c r="F1115" s="2"/>
      <c r="G1115" s="2"/>
    </row>
    <row r="1116" spans="1:7" x14ac:dyDescent="0.2">
      <c r="A1116" s="2">
        <f t="shared" si="17"/>
        <v>1114</v>
      </c>
      <c r="B1116" s="2" t="s">
        <v>1174</v>
      </c>
      <c r="C1116" s="2" t="s">
        <v>1259</v>
      </c>
      <c r="D1116" s="3" t="s">
        <v>1293</v>
      </c>
      <c r="E1116" s="3"/>
      <c r="F1116" s="2"/>
      <c r="G1116" s="2"/>
    </row>
    <row r="1117" spans="1:7" ht="25.5" x14ac:dyDescent="0.2">
      <c r="A1117" s="2">
        <f t="shared" si="17"/>
        <v>1115</v>
      </c>
      <c r="B1117" s="2" t="s">
        <v>1174</v>
      </c>
      <c r="C1117" s="2" t="s">
        <v>1259</v>
      </c>
      <c r="D1117" s="3" t="s">
        <v>1294</v>
      </c>
      <c r="E1117" s="3"/>
      <c r="F1117" s="2"/>
      <c r="G1117" s="2"/>
    </row>
    <row r="1118" spans="1:7" x14ac:dyDescent="0.2">
      <c r="A1118" s="2">
        <f t="shared" si="17"/>
        <v>1116</v>
      </c>
      <c r="B1118" s="2" t="s">
        <v>1174</v>
      </c>
      <c r="C1118" s="2" t="s">
        <v>1259</v>
      </c>
      <c r="D1118" s="3" t="s">
        <v>1295</v>
      </c>
      <c r="E1118" s="3"/>
      <c r="F1118" s="2"/>
      <c r="G1118" s="2"/>
    </row>
    <row r="1119" spans="1:7" ht="25.5" x14ac:dyDescent="0.2">
      <c r="A1119" s="2">
        <f t="shared" si="17"/>
        <v>1117</v>
      </c>
      <c r="B1119" s="2" t="s">
        <v>1174</v>
      </c>
      <c r="C1119" s="2" t="s">
        <v>1259</v>
      </c>
      <c r="D1119" s="3" t="s">
        <v>1296</v>
      </c>
      <c r="E1119" s="3"/>
      <c r="F1119" s="2"/>
      <c r="G1119" s="2"/>
    </row>
    <row r="1120" spans="1:7" ht="25.5" x14ac:dyDescent="0.2">
      <c r="A1120" s="2">
        <f t="shared" si="17"/>
        <v>1118</v>
      </c>
      <c r="B1120" s="2" t="s">
        <v>1174</v>
      </c>
      <c r="C1120" s="2" t="s">
        <v>1259</v>
      </c>
      <c r="D1120" s="3" t="s">
        <v>1297</v>
      </c>
      <c r="E1120" s="3"/>
      <c r="F1120" s="2"/>
      <c r="G1120" s="2"/>
    </row>
    <row r="1121" spans="1:7" ht="25.5" x14ac:dyDescent="0.2">
      <c r="A1121" s="2">
        <f t="shared" si="17"/>
        <v>1119</v>
      </c>
      <c r="B1121" s="1" t="s">
        <v>1174</v>
      </c>
      <c r="C1121" s="1" t="s">
        <v>1298</v>
      </c>
      <c r="D1121" s="3" t="s">
        <v>1299</v>
      </c>
      <c r="E1121" s="3"/>
      <c r="F1121" s="2"/>
      <c r="G1121" s="2"/>
    </row>
    <row r="1122" spans="1:7" ht="38.25" x14ac:dyDescent="0.2">
      <c r="A1122" s="2">
        <f t="shared" si="17"/>
        <v>1120</v>
      </c>
      <c r="B1122" s="2" t="s">
        <v>1174</v>
      </c>
      <c r="C1122" s="2" t="s">
        <v>1298</v>
      </c>
      <c r="D1122" s="3" t="s">
        <v>1300</v>
      </c>
      <c r="E1122" s="3"/>
      <c r="F1122" s="2"/>
      <c r="G1122" s="2"/>
    </row>
    <row r="1123" spans="1:7" ht="25.5" x14ac:dyDescent="0.2">
      <c r="A1123" s="2">
        <f t="shared" si="17"/>
        <v>1121</v>
      </c>
      <c r="B1123" s="2" t="s">
        <v>1174</v>
      </c>
      <c r="C1123" s="2" t="s">
        <v>1298</v>
      </c>
      <c r="D1123" s="3" t="s">
        <v>1301</v>
      </c>
      <c r="E1123" s="3"/>
      <c r="F1123" s="2"/>
      <c r="G1123" s="2"/>
    </row>
    <row r="1124" spans="1:7" ht="25.5" x14ac:dyDescent="0.2">
      <c r="A1124" s="2">
        <f t="shared" si="17"/>
        <v>1122</v>
      </c>
      <c r="B1124" s="2" t="s">
        <v>1174</v>
      </c>
      <c r="C1124" s="2" t="s">
        <v>1298</v>
      </c>
      <c r="D1124" s="3" t="s">
        <v>1302</v>
      </c>
      <c r="E1124" s="3"/>
      <c r="F1124" s="2"/>
      <c r="G1124" s="2"/>
    </row>
    <row r="1125" spans="1:7" ht="25.5" x14ac:dyDescent="0.2">
      <c r="A1125" s="2">
        <f t="shared" si="17"/>
        <v>1123</v>
      </c>
      <c r="B1125" s="2" t="s">
        <v>1174</v>
      </c>
      <c r="C1125" s="2" t="s">
        <v>1298</v>
      </c>
      <c r="D1125" s="3" t="s">
        <v>1303</v>
      </c>
      <c r="E1125" s="3"/>
      <c r="F1125" s="2"/>
      <c r="G1125" s="2"/>
    </row>
    <row r="1126" spans="1:7" ht="25.5" x14ac:dyDescent="0.2">
      <c r="A1126" s="2">
        <f t="shared" si="17"/>
        <v>1124</v>
      </c>
      <c r="B1126" s="2" t="s">
        <v>1174</v>
      </c>
      <c r="C1126" s="2" t="s">
        <v>1298</v>
      </c>
      <c r="D1126" s="3" t="s">
        <v>1304</v>
      </c>
      <c r="E1126" s="3"/>
      <c r="F1126" s="2"/>
      <c r="G1126" s="2"/>
    </row>
    <row r="1127" spans="1:7" x14ac:dyDescent="0.2">
      <c r="A1127" s="2">
        <f t="shared" si="17"/>
        <v>1125</v>
      </c>
      <c r="B1127" s="2" t="s">
        <v>1174</v>
      </c>
      <c r="C1127" s="2" t="s">
        <v>1298</v>
      </c>
      <c r="D1127" s="3" t="s">
        <v>1305</v>
      </c>
      <c r="E1127" s="3"/>
      <c r="F1127" s="2"/>
      <c r="G1127" s="2"/>
    </row>
    <row r="1128" spans="1:7" ht="38.25" x14ac:dyDescent="0.2">
      <c r="A1128" s="2">
        <f t="shared" si="17"/>
        <v>1126</v>
      </c>
      <c r="B1128" s="2" t="s">
        <v>1174</v>
      </c>
      <c r="C1128" s="2" t="s">
        <v>1298</v>
      </c>
      <c r="D1128" s="3" t="s">
        <v>1306</v>
      </c>
      <c r="E1128" s="3"/>
      <c r="F1128" s="2"/>
      <c r="G1128" s="2"/>
    </row>
    <row r="1129" spans="1:7" ht="38.25" x14ac:dyDescent="0.2">
      <c r="A1129" s="2">
        <f t="shared" si="17"/>
        <v>1127</v>
      </c>
      <c r="B1129" s="2" t="s">
        <v>1174</v>
      </c>
      <c r="C1129" s="2" t="s">
        <v>1298</v>
      </c>
      <c r="D1129" s="3" t="s">
        <v>1307</v>
      </c>
      <c r="E1129" s="3"/>
      <c r="F1129" s="2"/>
      <c r="G1129" s="2"/>
    </row>
    <row r="1130" spans="1:7" x14ac:dyDescent="0.2">
      <c r="A1130" s="2">
        <f t="shared" si="17"/>
        <v>1128</v>
      </c>
      <c r="B1130" s="1" t="s">
        <v>1308</v>
      </c>
      <c r="C1130" s="1" t="s">
        <v>33</v>
      </c>
      <c r="D1130" s="3" t="s">
        <v>1309</v>
      </c>
      <c r="E1130" s="3"/>
      <c r="F1130" s="2"/>
      <c r="G1130" s="2"/>
    </row>
    <row r="1131" spans="1:7" x14ac:dyDescent="0.2">
      <c r="A1131" s="2">
        <f t="shared" si="17"/>
        <v>1129</v>
      </c>
      <c r="B1131" s="2" t="s">
        <v>1308</v>
      </c>
      <c r="C1131" s="2" t="s">
        <v>33</v>
      </c>
      <c r="D1131" s="3"/>
      <c r="E1131" s="3" t="s">
        <v>1310</v>
      </c>
      <c r="F1131" s="2"/>
      <c r="G1131" s="2"/>
    </row>
    <row r="1132" spans="1:7" x14ac:dyDescent="0.2">
      <c r="A1132" s="2">
        <f t="shared" si="17"/>
        <v>1130</v>
      </c>
      <c r="B1132" s="2" t="s">
        <v>1308</v>
      </c>
      <c r="C1132" s="2" t="s">
        <v>33</v>
      </c>
      <c r="D1132" s="3"/>
      <c r="E1132" s="3" t="s">
        <v>1311</v>
      </c>
      <c r="F1132" s="2"/>
      <c r="G1132" s="2"/>
    </row>
    <row r="1133" spans="1:7" x14ac:dyDescent="0.2">
      <c r="A1133" s="2">
        <f t="shared" si="17"/>
        <v>1131</v>
      </c>
      <c r="B1133" s="2" t="s">
        <v>1308</v>
      </c>
      <c r="C1133" s="2" t="s">
        <v>33</v>
      </c>
      <c r="D1133" s="3"/>
      <c r="E1133" s="3" t="s">
        <v>1312</v>
      </c>
      <c r="F1133" s="2"/>
      <c r="G1133" s="2"/>
    </row>
    <row r="1134" spans="1:7" x14ac:dyDescent="0.2">
      <c r="A1134" s="2">
        <f t="shared" si="17"/>
        <v>1132</v>
      </c>
      <c r="B1134" s="2" t="s">
        <v>1308</v>
      </c>
      <c r="C1134" s="2" t="s">
        <v>33</v>
      </c>
      <c r="D1134" s="3"/>
      <c r="E1134" s="3" t="s">
        <v>1313</v>
      </c>
      <c r="F1134" s="2"/>
      <c r="G1134" s="2"/>
    </row>
    <row r="1135" spans="1:7" x14ac:dyDescent="0.2">
      <c r="A1135" s="2">
        <f t="shared" si="17"/>
        <v>1133</v>
      </c>
      <c r="B1135" s="2" t="s">
        <v>1308</v>
      </c>
      <c r="C1135" s="2" t="s">
        <v>33</v>
      </c>
      <c r="D1135" s="3"/>
      <c r="E1135" s="3" t="s">
        <v>1314</v>
      </c>
      <c r="F1135" s="2"/>
      <c r="G1135" s="2"/>
    </row>
    <row r="1136" spans="1:7" ht="25.5" x14ac:dyDescent="0.2">
      <c r="A1136" s="2">
        <f t="shared" si="17"/>
        <v>1134</v>
      </c>
      <c r="B1136" s="2" t="s">
        <v>1308</v>
      </c>
      <c r="C1136" s="2" t="s">
        <v>33</v>
      </c>
      <c r="D1136" s="3" t="s">
        <v>937</v>
      </c>
      <c r="E1136" s="3"/>
      <c r="F1136" s="2"/>
      <c r="G1136" s="2"/>
    </row>
    <row r="1137" spans="1:7" ht="25.5" x14ac:dyDescent="0.2">
      <c r="A1137" s="2">
        <f t="shared" si="17"/>
        <v>1135</v>
      </c>
      <c r="B1137" s="2" t="s">
        <v>1308</v>
      </c>
      <c r="C1137" s="2" t="s">
        <v>33</v>
      </c>
      <c r="D1137" s="3" t="s">
        <v>1181</v>
      </c>
      <c r="E1137" s="3"/>
      <c r="F1137" s="2"/>
      <c r="G1137" s="2"/>
    </row>
    <row r="1138" spans="1:7" ht="25.5" x14ac:dyDescent="0.2">
      <c r="A1138" s="2">
        <f t="shared" si="17"/>
        <v>1136</v>
      </c>
      <c r="B1138" s="2" t="s">
        <v>1308</v>
      </c>
      <c r="C1138" s="2" t="s">
        <v>33</v>
      </c>
      <c r="D1138" s="3" t="s">
        <v>1182</v>
      </c>
      <c r="E1138" s="3"/>
      <c r="F1138" s="2"/>
      <c r="G1138" s="2"/>
    </row>
    <row r="1139" spans="1:7" ht="38.25" x14ac:dyDescent="0.2">
      <c r="A1139" s="2">
        <f t="shared" si="17"/>
        <v>1137</v>
      </c>
      <c r="B1139" s="2" t="s">
        <v>1308</v>
      </c>
      <c r="C1139" s="2" t="s">
        <v>33</v>
      </c>
      <c r="D1139" s="3" t="s">
        <v>1315</v>
      </c>
      <c r="E1139" s="3"/>
      <c r="F1139" s="2"/>
      <c r="G1139" s="2"/>
    </row>
    <row r="1140" spans="1:7" ht="38.25" x14ac:dyDescent="0.2">
      <c r="A1140" s="2">
        <f t="shared" si="17"/>
        <v>1138</v>
      </c>
      <c r="B1140" s="2" t="s">
        <v>1308</v>
      </c>
      <c r="C1140" s="2" t="s">
        <v>33</v>
      </c>
      <c r="D1140" s="3" t="s">
        <v>1184</v>
      </c>
      <c r="E1140" s="3"/>
      <c r="F1140" s="2"/>
      <c r="G1140" s="2"/>
    </row>
    <row r="1141" spans="1:7" x14ac:dyDescent="0.2">
      <c r="A1141" s="2">
        <f t="shared" si="17"/>
        <v>1139</v>
      </c>
      <c r="B1141" s="2" t="s">
        <v>1308</v>
      </c>
      <c r="C1141" s="2" t="s">
        <v>33</v>
      </c>
      <c r="D1141" s="3" t="s">
        <v>1316</v>
      </c>
      <c r="E1141" s="3"/>
      <c r="F1141" s="2"/>
      <c r="G1141" s="2"/>
    </row>
    <row r="1142" spans="1:7" x14ac:dyDescent="0.2">
      <c r="A1142" s="2">
        <f t="shared" si="17"/>
        <v>1140</v>
      </c>
      <c r="B1142" s="2" t="s">
        <v>1308</v>
      </c>
      <c r="C1142" s="2" t="s">
        <v>33</v>
      </c>
      <c r="D1142" s="3"/>
      <c r="E1142" s="3" t="s">
        <v>1317</v>
      </c>
      <c r="F1142" s="2"/>
      <c r="G1142" s="2"/>
    </row>
    <row r="1143" spans="1:7" x14ac:dyDescent="0.2">
      <c r="A1143" s="2">
        <f t="shared" si="17"/>
        <v>1141</v>
      </c>
      <c r="B1143" s="2" t="s">
        <v>1308</v>
      </c>
      <c r="C1143" s="2" t="s">
        <v>33</v>
      </c>
      <c r="D1143" s="3"/>
      <c r="E1143" s="3" t="s">
        <v>1318</v>
      </c>
      <c r="F1143" s="2"/>
      <c r="G1143" s="2"/>
    </row>
    <row r="1144" spans="1:7" x14ac:dyDescent="0.2">
      <c r="A1144" s="2">
        <f t="shared" si="17"/>
        <v>1142</v>
      </c>
      <c r="B1144" s="2" t="s">
        <v>1308</v>
      </c>
      <c r="C1144" s="2" t="s">
        <v>33</v>
      </c>
      <c r="D1144" s="3"/>
      <c r="E1144" s="3" t="s">
        <v>1319</v>
      </c>
      <c r="F1144" s="2"/>
      <c r="G1144" s="2"/>
    </row>
    <row r="1145" spans="1:7" x14ac:dyDescent="0.2">
      <c r="A1145" s="2">
        <f t="shared" si="17"/>
        <v>1143</v>
      </c>
      <c r="B1145" s="2" t="s">
        <v>1308</v>
      </c>
      <c r="C1145" s="2" t="s">
        <v>33</v>
      </c>
      <c r="D1145" s="3"/>
      <c r="E1145" s="3" t="s">
        <v>1320</v>
      </c>
      <c r="F1145" s="2"/>
      <c r="G1145" s="2"/>
    </row>
    <row r="1146" spans="1:7" x14ac:dyDescent="0.2">
      <c r="A1146" s="2">
        <f t="shared" si="17"/>
        <v>1144</v>
      </c>
      <c r="B1146" s="2" t="s">
        <v>1308</v>
      </c>
      <c r="C1146" s="2" t="s">
        <v>33</v>
      </c>
      <c r="D1146" s="3"/>
      <c r="E1146" s="3" t="s">
        <v>1321</v>
      </c>
      <c r="F1146" s="2"/>
      <c r="G1146" s="2"/>
    </row>
    <row r="1147" spans="1:7" x14ac:dyDescent="0.2">
      <c r="A1147" s="2">
        <f t="shared" si="17"/>
        <v>1145</v>
      </c>
      <c r="B1147" s="2" t="s">
        <v>1308</v>
      </c>
      <c r="C1147" s="2" t="s">
        <v>33</v>
      </c>
      <c r="D1147" s="3"/>
      <c r="E1147" s="3" t="s">
        <v>1322</v>
      </c>
      <c r="F1147" s="2"/>
      <c r="G1147" s="2"/>
    </row>
    <row r="1148" spans="1:7" ht="25.5" x14ac:dyDescent="0.2">
      <c r="A1148" s="2">
        <f t="shared" si="17"/>
        <v>1146</v>
      </c>
      <c r="B1148" s="2" t="s">
        <v>1308</v>
      </c>
      <c r="C1148" s="2" t="s">
        <v>33</v>
      </c>
      <c r="D1148" s="3" t="s">
        <v>1323</v>
      </c>
      <c r="E1148" s="3"/>
      <c r="F1148" s="2"/>
      <c r="G1148" s="2"/>
    </row>
    <row r="1149" spans="1:7" x14ac:dyDescent="0.2">
      <c r="A1149" s="2">
        <f t="shared" si="17"/>
        <v>1147</v>
      </c>
      <c r="B1149" s="2" t="s">
        <v>1308</v>
      </c>
      <c r="C1149" s="2" t="s">
        <v>33</v>
      </c>
      <c r="D1149" s="3" t="s">
        <v>1324</v>
      </c>
      <c r="E1149" s="3"/>
      <c r="F1149" s="2"/>
      <c r="G1149" s="2"/>
    </row>
    <row r="1150" spans="1:7" ht="25.5" x14ac:dyDescent="0.2">
      <c r="A1150" s="2">
        <f t="shared" si="17"/>
        <v>1148</v>
      </c>
      <c r="B1150" s="2" t="s">
        <v>1308</v>
      </c>
      <c r="C1150" s="2" t="s">
        <v>33</v>
      </c>
      <c r="D1150" s="3" t="s">
        <v>1325</v>
      </c>
      <c r="E1150" s="3"/>
      <c r="F1150" s="2"/>
      <c r="G1150" s="2"/>
    </row>
    <row r="1151" spans="1:7" x14ac:dyDescent="0.2">
      <c r="A1151" s="2">
        <f t="shared" si="17"/>
        <v>1149</v>
      </c>
      <c r="B1151" s="2" t="s">
        <v>1308</v>
      </c>
      <c r="C1151" s="2" t="s">
        <v>33</v>
      </c>
      <c r="D1151" s="3" t="s">
        <v>1326</v>
      </c>
      <c r="E1151" s="3"/>
      <c r="F1151" s="2"/>
      <c r="G1151" s="2"/>
    </row>
    <row r="1152" spans="1:7" ht="25.5" x14ac:dyDescent="0.2">
      <c r="A1152" s="2">
        <f t="shared" si="17"/>
        <v>1150</v>
      </c>
      <c r="B1152" s="2" t="s">
        <v>1308</v>
      </c>
      <c r="C1152" s="2" t="s">
        <v>33</v>
      </c>
      <c r="D1152" s="3" t="s">
        <v>1258</v>
      </c>
      <c r="E1152" s="3"/>
      <c r="F1152" s="2"/>
      <c r="G1152" s="2"/>
    </row>
    <row r="1153" spans="1:7" x14ac:dyDescent="0.2">
      <c r="A1153" s="2">
        <f t="shared" si="17"/>
        <v>1151</v>
      </c>
      <c r="B1153" s="1" t="s">
        <v>1308</v>
      </c>
      <c r="C1153" s="1" t="s">
        <v>1327</v>
      </c>
      <c r="D1153" s="3" t="s">
        <v>1328</v>
      </c>
      <c r="E1153" s="3"/>
      <c r="F1153" s="2"/>
      <c r="G1153" s="2"/>
    </row>
    <row r="1154" spans="1:7" x14ac:dyDescent="0.2">
      <c r="A1154" s="2">
        <f t="shared" si="17"/>
        <v>1152</v>
      </c>
      <c r="B1154" s="2" t="s">
        <v>1308</v>
      </c>
      <c r="C1154" s="2" t="s">
        <v>1327</v>
      </c>
      <c r="D1154" s="3"/>
      <c r="E1154" s="3" t="s">
        <v>1329</v>
      </c>
      <c r="F1154" s="2"/>
      <c r="G1154" s="2"/>
    </row>
    <row r="1155" spans="1:7" x14ac:dyDescent="0.2">
      <c r="A1155" s="2">
        <f t="shared" si="17"/>
        <v>1153</v>
      </c>
      <c r="B1155" s="2" t="s">
        <v>1308</v>
      </c>
      <c r="C1155" s="2" t="s">
        <v>1327</v>
      </c>
      <c r="D1155" s="3"/>
      <c r="E1155" s="3" t="s">
        <v>540</v>
      </c>
      <c r="F1155" s="2"/>
      <c r="G1155" s="2"/>
    </row>
    <row r="1156" spans="1:7" ht="25.5" x14ac:dyDescent="0.2">
      <c r="A1156" s="2">
        <f t="shared" si="17"/>
        <v>1154</v>
      </c>
      <c r="B1156" s="2" t="s">
        <v>1308</v>
      </c>
      <c r="C1156" s="2" t="s">
        <v>1327</v>
      </c>
      <c r="D1156" s="3"/>
      <c r="E1156" s="3" t="s">
        <v>1330</v>
      </c>
      <c r="F1156" s="2"/>
      <c r="G1156" s="2"/>
    </row>
    <row r="1157" spans="1:7" x14ac:dyDescent="0.2">
      <c r="A1157" s="2">
        <f t="shared" ref="A1157:A1220" si="18">ROW(A1156)-1</f>
        <v>1155</v>
      </c>
      <c r="B1157" s="2" t="s">
        <v>1308</v>
      </c>
      <c r="C1157" s="2" t="s">
        <v>1327</v>
      </c>
      <c r="D1157" s="3"/>
      <c r="E1157" s="3" t="s">
        <v>1331</v>
      </c>
      <c r="F1157" s="2"/>
      <c r="G1157" s="2"/>
    </row>
    <row r="1158" spans="1:7" x14ac:dyDescent="0.2">
      <c r="A1158" s="2">
        <f t="shared" si="18"/>
        <v>1156</v>
      </c>
      <c r="B1158" s="2" t="s">
        <v>1308</v>
      </c>
      <c r="C1158" s="2" t="s">
        <v>1327</v>
      </c>
      <c r="D1158" s="3"/>
      <c r="E1158" s="3" t="s">
        <v>1332</v>
      </c>
      <c r="F1158" s="2"/>
      <c r="G1158" s="2"/>
    </row>
    <row r="1159" spans="1:7" x14ac:dyDescent="0.2">
      <c r="A1159" s="2">
        <f t="shared" si="18"/>
        <v>1157</v>
      </c>
      <c r="B1159" s="2" t="s">
        <v>1308</v>
      </c>
      <c r="C1159" s="2" t="s">
        <v>1327</v>
      </c>
      <c r="D1159" s="3"/>
      <c r="E1159" s="3" t="s">
        <v>1333</v>
      </c>
      <c r="F1159" s="2"/>
      <c r="G1159" s="2"/>
    </row>
    <row r="1160" spans="1:7" x14ac:dyDescent="0.2">
      <c r="A1160" s="2">
        <f t="shared" si="18"/>
        <v>1158</v>
      </c>
      <c r="B1160" s="2" t="s">
        <v>1308</v>
      </c>
      <c r="C1160" s="2" t="s">
        <v>1327</v>
      </c>
      <c r="D1160" s="3"/>
      <c r="E1160" s="3" t="s">
        <v>1334</v>
      </c>
      <c r="F1160" s="2"/>
      <c r="G1160" s="2"/>
    </row>
    <row r="1161" spans="1:7" x14ac:dyDescent="0.2">
      <c r="A1161" s="2">
        <f t="shared" si="18"/>
        <v>1159</v>
      </c>
      <c r="B1161" s="2" t="s">
        <v>1308</v>
      </c>
      <c r="C1161" s="2" t="s">
        <v>1327</v>
      </c>
      <c r="D1161" s="3"/>
      <c r="E1161" s="3" t="s">
        <v>1335</v>
      </c>
      <c r="F1161" s="2"/>
      <c r="G1161" s="2"/>
    </row>
    <row r="1162" spans="1:7" x14ac:dyDescent="0.2">
      <c r="A1162" s="2">
        <f t="shared" si="18"/>
        <v>1160</v>
      </c>
      <c r="B1162" s="2" t="s">
        <v>1308</v>
      </c>
      <c r="C1162" s="2" t="s">
        <v>1327</v>
      </c>
      <c r="D1162" s="3"/>
      <c r="E1162" s="3" t="s">
        <v>1336</v>
      </c>
      <c r="F1162" s="2"/>
      <c r="G1162" s="2"/>
    </row>
    <row r="1163" spans="1:7" x14ac:dyDescent="0.2">
      <c r="A1163" s="2">
        <f t="shared" si="18"/>
        <v>1161</v>
      </c>
      <c r="B1163" s="2" t="s">
        <v>1308</v>
      </c>
      <c r="C1163" s="2" t="s">
        <v>1327</v>
      </c>
      <c r="D1163" s="3"/>
      <c r="E1163" s="3" t="s">
        <v>1337</v>
      </c>
      <c r="F1163" s="2"/>
      <c r="G1163" s="2"/>
    </row>
    <row r="1164" spans="1:7" x14ac:dyDescent="0.2">
      <c r="A1164" s="2">
        <f t="shared" si="18"/>
        <v>1162</v>
      </c>
      <c r="B1164" s="2" t="s">
        <v>1308</v>
      </c>
      <c r="C1164" s="2" t="s">
        <v>1327</v>
      </c>
      <c r="D1164" s="3"/>
      <c r="E1164" s="3" t="s">
        <v>1338</v>
      </c>
      <c r="F1164" s="2"/>
      <c r="G1164" s="2"/>
    </row>
    <row r="1165" spans="1:7" x14ac:dyDescent="0.2">
      <c r="A1165" s="2">
        <f t="shared" si="18"/>
        <v>1163</v>
      </c>
      <c r="B1165" s="2" t="s">
        <v>1308</v>
      </c>
      <c r="C1165" s="2" t="s">
        <v>1327</v>
      </c>
      <c r="D1165" s="3"/>
      <c r="E1165" s="3" t="s">
        <v>1339</v>
      </c>
      <c r="F1165" s="2"/>
      <c r="G1165" s="2"/>
    </row>
    <row r="1166" spans="1:7" x14ac:dyDescent="0.2">
      <c r="A1166" s="2">
        <f t="shared" si="18"/>
        <v>1164</v>
      </c>
      <c r="B1166" s="2" t="s">
        <v>1308</v>
      </c>
      <c r="C1166" s="2" t="s">
        <v>1327</v>
      </c>
      <c r="D1166" s="3"/>
      <c r="E1166" s="3" t="s">
        <v>1340</v>
      </c>
      <c r="F1166" s="2"/>
      <c r="G1166" s="2"/>
    </row>
    <row r="1167" spans="1:7" x14ac:dyDescent="0.2">
      <c r="A1167" s="2">
        <f t="shared" si="18"/>
        <v>1165</v>
      </c>
      <c r="B1167" s="2" t="s">
        <v>1308</v>
      </c>
      <c r="C1167" s="2" t="s">
        <v>1327</v>
      </c>
      <c r="D1167" s="3"/>
      <c r="E1167" s="3" t="s">
        <v>1341</v>
      </c>
      <c r="F1167" s="2"/>
      <c r="G1167" s="2"/>
    </row>
    <row r="1168" spans="1:7" x14ac:dyDescent="0.2">
      <c r="A1168" s="2">
        <f t="shared" si="18"/>
        <v>1166</v>
      </c>
      <c r="B1168" s="2" t="s">
        <v>1308</v>
      </c>
      <c r="C1168" s="2" t="s">
        <v>1327</v>
      </c>
      <c r="D1168" s="3"/>
      <c r="E1168" s="3" t="s">
        <v>1342</v>
      </c>
      <c r="F1168" s="2"/>
      <c r="G1168" s="2"/>
    </row>
    <row r="1169" spans="1:7" x14ac:dyDescent="0.2">
      <c r="A1169" s="2">
        <f t="shared" si="18"/>
        <v>1167</v>
      </c>
      <c r="B1169" s="2" t="s">
        <v>1308</v>
      </c>
      <c r="C1169" s="2" t="s">
        <v>1327</v>
      </c>
      <c r="D1169" s="3"/>
      <c r="E1169" s="3" t="s">
        <v>1343</v>
      </c>
      <c r="F1169" s="2"/>
      <c r="G1169" s="2"/>
    </row>
    <row r="1170" spans="1:7" x14ac:dyDescent="0.2">
      <c r="A1170" s="2">
        <f t="shared" si="18"/>
        <v>1168</v>
      </c>
      <c r="B1170" s="2" t="s">
        <v>1308</v>
      </c>
      <c r="C1170" s="2" t="s">
        <v>1327</v>
      </c>
      <c r="D1170" s="3"/>
      <c r="E1170" s="3" t="s">
        <v>404</v>
      </c>
      <c r="F1170" s="2"/>
      <c r="G1170" s="2"/>
    </row>
    <row r="1171" spans="1:7" x14ac:dyDescent="0.2">
      <c r="A1171" s="2">
        <f t="shared" si="18"/>
        <v>1169</v>
      </c>
      <c r="B1171" s="2" t="s">
        <v>1308</v>
      </c>
      <c r="C1171" s="2" t="s">
        <v>1327</v>
      </c>
      <c r="D1171" s="3"/>
      <c r="E1171" s="3" t="s">
        <v>561</v>
      </c>
      <c r="F1171" s="2"/>
      <c r="G1171" s="2"/>
    </row>
    <row r="1172" spans="1:7" x14ac:dyDescent="0.2">
      <c r="A1172" s="2">
        <f t="shared" si="18"/>
        <v>1170</v>
      </c>
      <c r="B1172" s="2" t="s">
        <v>1308</v>
      </c>
      <c r="C1172" s="2" t="s">
        <v>1327</v>
      </c>
      <c r="D1172" s="3"/>
      <c r="E1172" s="3" t="s">
        <v>1344</v>
      </c>
      <c r="F1172" s="2"/>
      <c r="G1172" s="2"/>
    </row>
    <row r="1173" spans="1:7" x14ac:dyDescent="0.2">
      <c r="A1173" s="2">
        <f t="shared" si="18"/>
        <v>1171</v>
      </c>
      <c r="B1173" s="2" t="s">
        <v>1308</v>
      </c>
      <c r="C1173" s="2" t="s">
        <v>1327</v>
      </c>
      <c r="D1173" s="3"/>
      <c r="E1173" s="3" t="s">
        <v>1345</v>
      </c>
      <c r="F1173" s="2"/>
      <c r="G1173" s="2"/>
    </row>
    <row r="1174" spans="1:7" x14ac:dyDescent="0.2">
      <c r="A1174" s="2">
        <f t="shared" si="18"/>
        <v>1172</v>
      </c>
      <c r="B1174" s="2" t="s">
        <v>1308</v>
      </c>
      <c r="C1174" s="2" t="s">
        <v>1327</v>
      </c>
      <c r="D1174" s="3"/>
      <c r="E1174" s="3" t="s">
        <v>1346</v>
      </c>
      <c r="F1174" s="2"/>
      <c r="G1174" s="2"/>
    </row>
    <row r="1175" spans="1:7" x14ac:dyDescent="0.2">
      <c r="A1175" s="2">
        <f t="shared" si="18"/>
        <v>1173</v>
      </c>
      <c r="B1175" s="2" t="s">
        <v>1308</v>
      </c>
      <c r="C1175" s="2" t="s">
        <v>1327</v>
      </c>
      <c r="D1175" s="3"/>
      <c r="E1175" s="3" t="s">
        <v>1347</v>
      </c>
      <c r="F1175" s="2"/>
      <c r="G1175" s="2"/>
    </row>
    <row r="1176" spans="1:7" x14ac:dyDescent="0.2">
      <c r="A1176" s="2">
        <f t="shared" si="18"/>
        <v>1174</v>
      </c>
      <c r="B1176" s="2" t="s">
        <v>1308</v>
      </c>
      <c r="C1176" s="2" t="s">
        <v>1327</v>
      </c>
      <c r="D1176" s="3"/>
      <c r="E1176" s="3" t="s">
        <v>966</v>
      </c>
      <c r="F1176" s="2"/>
      <c r="G1176" s="2"/>
    </row>
    <row r="1177" spans="1:7" ht="38.25" x14ac:dyDescent="0.2">
      <c r="A1177" s="2">
        <f t="shared" si="18"/>
        <v>1175</v>
      </c>
      <c r="B1177" s="2" t="s">
        <v>1308</v>
      </c>
      <c r="C1177" s="2" t="s">
        <v>1327</v>
      </c>
      <c r="D1177" s="3" t="s">
        <v>1348</v>
      </c>
      <c r="E1177" s="3"/>
      <c r="F1177" s="2"/>
      <c r="G1177" s="2"/>
    </row>
    <row r="1178" spans="1:7" ht="25.5" x14ac:dyDescent="0.2">
      <c r="A1178" s="2">
        <f t="shared" si="18"/>
        <v>1176</v>
      </c>
      <c r="B1178" s="2" t="s">
        <v>1308</v>
      </c>
      <c r="C1178" s="2" t="s">
        <v>1327</v>
      </c>
      <c r="D1178" s="3" t="s">
        <v>1349</v>
      </c>
      <c r="E1178" s="3"/>
      <c r="F1178" s="2"/>
      <c r="G1178" s="2"/>
    </row>
    <row r="1179" spans="1:7" x14ac:dyDescent="0.2">
      <c r="A1179" s="2">
        <f t="shared" si="18"/>
        <v>1177</v>
      </c>
      <c r="B1179" s="2" t="s">
        <v>1308</v>
      </c>
      <c r="C1179" s="2" t="s">
        <v>1327</v>
      </c>
      <c r="D1179" s="3" t="s">
        <v>1350</v>
      </c>
      <c r="E1179" s="3"/>
      <c r="F1179" s="2"/>
      <c r="G1179" s="2"/>
    </row>
    <row r="1180" spans="1:7" x14ac:dyDescent="0.2">
      <c r="A1180" s="2">
        <f t="shared" si="18"/>
        <v>1178</v>
      </c>
      <c r="B1180" s="2" t="s">
        <v>1308</v>
      </c>
      <c r="C1180" s="2" t="s">
        <v>1327</v>
      </c>
      <c r="D1180" s="3"/>
      <c r="E1180" s="3" t="s">
        <v>1263</v>
      </c>
      <c r="F1180" s="2"/>
      <c r="G1180" s="2"/>
    </row>
    <row r="1181" spans="1:7" x14ac:dyDescent="0.2">
      <c r="A1181" s="2">
        <f t="shared" si="18"/>
        <v>1179</v>
      </c>
      <c r="B1181" s="2" t="s">
        <v>1308</v>
      </c>
      <c r="C1181" s="2" t="s">
        <v>1327</v>
      </c>
      <c r="D1181" s="3"/>
      <c r="E1181" s="3" t="s">
        <v>1264</v>
      </c>
      <c r="F1181" s="2"/>
      <c r="G1181" s="2"/>
    </row>
    <row r="1182" spans="1:7" x14ac:dyDescent="0.2">
      <c r="A1182" s="2">
        <f t="shared" si="18"/>
        <v>1180</v>
      </c>
      <c r="B1182" s="2" t="s">
        <v>1308</v>
      </c>
      <c r="C1182" s="2" t="s">
        <v>1327</v>
      </c>
      <c r="D1182" s="3"/>
      <c r="E1182" s="3" t="s">
        <v>1266</v>
      </c>
      <c r="F1182" s="2"/>
      <c r="G1182" s="2"/>
    </row>
    <row r="1183" spans="1:7" x14ac:dyDescent="0.2">
      <c r="A1183" s="2">
        <f t="shared" si="18"/>
        <v>1181</v>
      </c>
      <c r="B1183" s="2" t="s">
        <v>1308</v>
      </c>
      <c r="C1183" s="2" t="s">
        <v>1327</v>
      </c>
      <c r="D1183" s="3"/>
      <c r="E1183" s="3" t="s">
        <v>1267</v>
      </c>
      <c r="F1183" s="2"/>
      <c r="G1183" s="2"/>
    </row>
    <row r="1184" spans="1:7" x14ac:dyDescent="0.2">
      <c r="A1184" s="2">
        <f t="shared" si="18"/>
        <v>1182</v>
      </c>
      <c r="B1184" s="2" t="s">
        <v>1308</v>
      </c>
      <c r="C1184" s="2" t="s">
        <v>1327</v>
      </c>
      <c r="D1184" s="3"/>
      <c r="E1184" s="3" t="s">
        <v>1268</v>
      </c>
      <c r="F1184" s="2"/>
      <c r="G1184" s="2"/>
    </row>
    <row r="1185" spans="1:7" x14ac:dyDescent="0.2">
      <c r="A1185" s="2">
        <f t="shared" si="18"/>
        <v>1183</v>
      </c>
      <c r="B1185" s="2" t="s">
        <v>1308</v>
      </c>
      <c r="C1185" s="2" t="s">
        <v>1327</v>
      </c>
      <c r="D1185" s="3"/>
      <c r="E1185" s="3" t="s">
        <v>1351</v>
      </c>
      <c r="F1185" s="2"/>
      <c r="G1185" s="2"/>
    </row>
    <row r="1186" spans="1:7" x14ac:dyDescent="0.2">
      <c r="A1186" s="2">
        <f t="shared" si="18"/>
        <v>1184</v>
      </c>
      <c r="B1186" s="2" t="s">
        <v>1308</v>
      </c>
      <c r="C1186" s="2" t="s">
        <v>1327</v>
      </c>
      <c r="D1186" s="3"/>
      <c r="E1186" s="3" t="s">
        <v>1352</v>
      </c>
      <c r="F1186" s="2"/>
      <c r="G1186" s="2"/>
    </row>
    <row r="1187" spans="1:7" x14ac:dyDescent="0.2">
      <c r="A1187" s="2">
        <f t="shared" si="18"/>
        <v>1185</v>
      </c>
      <c r="B1187" s="2" t="s">
        <v>1308</v>
      </c>
      <c r="C1187" s="2" t="s">
        <v>1327</v>
      </c>
      <c r="D1187" s="3"/>
      <c r="E1187" s="3" t="s">
        <v>1271</v>
      </c>
      <c r="F1187" s="2"/>
      <c r="G1187" s="2"/>
    </row>
    <row r="1188" spans="1:7" x14ac:dyDescent="0.2">
      <c r="A1188" s="2">
        <f t="shared" si="18"/>
        <v>1186</v>
      </c>
      <c r="B1188" s="2" t="s">
        <v>1308</v>
      </c>
      <c r="C1188" s="2" t="s">
        <v>1327</v>
      </c>
      <c r="D1188" s="3"/>
      <c r="E1188" s="3" t="s">
        <v>1272</v>
      </c>
      <c r="F1188" s="2"/>
      <c r="G1188" s="2"/>
    </row>
    <row r="1189" spans="1:7" x14ac:dyDescent="0.2">
      <c r="A1189" s="2">
        <f t="shared" si="18"/>
        <v>1187</v>
      </c>
      <c r="B1189" s="2" t="s">
        <v>1308</v>
      </c>
      <c r="C1189" s="2" t="s">
        <v>1327</v>
      </c>
      <c r="D1189" s="3"/>
      <c r="E1189" s="3" t="s">
        <v>1332</v>
      </c>
      <c r="F1189" s="2"/>
      <c r="G1189" s="2"/>
    </row>
    <row r="1190" spans="1:7" x14ac:dyDescent="0.2">
      <c r="A1190" s="2">
        <f t="shared" si="18"/>
        <v>1188</v>
      </c>
      <c r="B1190" s="2" t="s">
        <v>1308</v>
      </c>
      <c r="C1190" s="2" t="s">
        <v>1327</v>
      </c>
      <c r="D1190" s="3"/>
      <c r="E1190" s="3" t="s">
        <v>1273</v>
      </c>
      <c r="F1190" s="2"/>
      <c r="G1190" s="2"/>
    </row>
    <row r="1191" spans="1:7" ht="38.25" x14ac:dyDescent="0.2">
      <c r="A1191" s="2">
        <f t="shared" si="18"/>
        <v>1189</v>
      </c>
      <c r="B1191" s="2" t="s">
        <v>1308</v>
      </c>
      <c r="C1191" s="2" t="s">
        <v>1327</v>
      </c>
      <c r="D1191" s="3"/>
      <c r="E1191" s="3" t="s">
        <v>1274</v>
      </c>
      <c r="F1191" s="2"/>
      <c r="G1191" s="2"/>
    </row>
    <row r="1192" spans="1:7" ht="25.5" x14ac:dyDescent="0.2">
      <c r="A1192" s="2">
        <f t="shared" si="18"/>
        <v>1190</v>
      </c>
      <c r="B1192" s="2" t="s">
        <v>1308</v>
      </c>
      <c r="C1192" s="2" t="s">
        <v>1327</v>
      </c>
      <c r="D1192" s="3" t="s">
        <v>1353</v>
      </c>
      <c r="E1192" s="3"/>
      <c r="F1192" s="2"/>
      <c r="G1192" s="2"/>
    </row>
    <row r="1193" spans="1:7" ht="25.5" x14ac:dyDescent="0.2">
      <c r="A1193" s="2">
        <f t="shared" si="18"/>
        <v>1191</v>
      </c>
      <c r="B1193" s="2" t="s">
        <v>1308</v>
      </c>
      <c r="C1193" s="2" t="s">
        <v>1327</v>
      </c>
      <c r="D1193" s="3" t="s">
        <v>1354</v>
      </c>
      <c r="E1193" s="3"/>
      <c r="F1193" s="2"/>
      <c r="G1193" s="2"/>
    </row>
    <row r="1194" spans="1:7" ht="25.5" x14ac:dyDescent="0.2">
      <c r="A1194" s="2">
        <f t="shared" si="18"/>
        <v>1192</v>
      </c>
      <c r="B1194" s="2" t="s">
        <v>1308</v>
      </c>
      <c r="C1194" s="2" t="s">
        <v>1327</v>
      </c>
      <c r="D1194" s="3" t="s">
        <v>1355</v>
      </c>
      <c r="E1194" s="3"/>
      <c r="F1194" s="2"/>
      <c r="G1194" s="2"/>
    </row>
    <row r="1195" spans="1:7" ht="25.5" x14ac:dyDescent="0.2">
      <c r="A1195" s="2">
        <f t="shared" si="18"/>
        <v>1193</v>
      </c>
      <c r="B1195" s="2" t="s">
        <v>1308</v>
      </c>
      <c r="C1195" s="2" t="s">
        <v>1327</v>
      </c>
      <c r="D1195" s="3" t="s">
        <v>1356</v>
      </c>
      <c r="E1195" s="3"/>
      <c r="F1195" s="2"/>
      <c r="G1195" s="2"/>
    </row>
    <row r="1196" spans="1:7" ht="25.5" x14ac:dyDescent="0.2">
      <c r="A1196" s="2">
        <f t="shared" si="18"/>
        <v>1194</v>
      </c>
      <c r="B1196" s="2" t="s">
        <v>1308</v>
      </c>
      <c r="C1196" s="2" t="s">
        <v>1327</v>
      </c>
      <c r="D1196" s="3" t="s">
        <v>1357</v>
      </c>
      <c r="E1196" s="3"/>
      <c r="F1196" s="2"/>
      <c r="G1196" s="2"/>
    </row>
    <row r="1197" spans="1:7" x14ac:dyDescent="0.2">
      <c r="A1197" s="2">
        <f t="shared" si="18"/>
        <v>1195</v>
      </c>
      <c r="B1197" s="2" t="s">
        <v>1308</v>
      </c>
      <c r="C1197" s="2" t="s">
        <v>1327</v>
      </c>
      <c r="D1197" s="3" t="s">
        <v>1358</v>
      </c>
      <c r="E1197" s="3"/>
      <c r="F1197" s="2"/>
      <c r="G1197" s="2"/>
    </row>
    <row r="1198" spans="1:7" ht="25.5" x14ac:dyDescent="0.2">
      <c r="A1198" s="2">
        <f t="shared" si="18"/>
        <v>1196</v>
      </c>
      <c r="B1198" s="2" t="s">
        <v>1308</v>
      </c>
      <c r="C1198" s="2" t="s">
        <v>1327</v>
      </c>
      <c r="D1198" s="3" t="s">
        <v>1359</v>
      </c>
      <c r="E1198" s="3"/>
      <c r="F1198" s="2"/>
      <c r="G1198" s="2"/>
    </row>
    <row r="1199" spans="1:7" ht="25.5" x14ac:dyDescent="0.2">
      <c r="A1199" s="2">
        <f t="shared" si="18"/>
        <v>1197</v>
      </c>
      <c r="B1199" s="2" t="s">
        <v>1308</v>
      </c>
      <c r="C1199" s="2" t="s">
        <v>1327</v>
      </c>
      <c r="D1199" s="3" t="s">
        <v>1360</v>
      </c>
      <c r="E1199" s="3"/>
      <c r="F1199" s="2"/>
      <c r="G1199" s="2"/>
    </row>
    <row r="1200" spans="1:7" ht="25.5" x14ac:dyDescent="0.2">
      <c r="A1200" s="2">
        <f t="shared" si="18"/>
        <v>1198</v>
      </c>
      <c r="B1200" s="2" t="s">
        <v>1308</v>
      </c>
      <c r="C1200" s="2" t="s">
        <v>1327</v>
      </c>
      <c r="D1200" s="3" t="s">
        <v>1361</v>
      </c>
      <c r="E1200" s="3"/>
      <c r="F1200" s="2"/>
      <c r="G1200" s="2"/>
    </row>
    <row r="1201" spans="1:7" x14ac:dyDescent="0.2">
      <c r="A1201" s="2">
        <f t="shared" si="18"/>
        <v>1199</v>
      </c>
      <c r="B1201" s="2" t="s">
        <v>1308</v>
      </c>
      <c r="C1201" s="2" t="s">
        <v>1327</v>
      </c>
      <c r="D1201" s="3" t="s">
        <v>1362</v>
      </c>
      <c r="E1201" s="3"/>
      <c r="F1201" s="2"/>
      <c r="G1201" s="2"/>
    </row>
    <row r="1202" spans="1:7" ht="25.5" x14ac:dyDescent="0.2">
      <c r="A1202" s="2">
        <f t="shared" si="18"/>
        <v>1200</v>
      </c>
      <c r="B1202" s="2" t="s">
        <v>1308</v>
      </c>
      <c r="C1202" s="2" t="s">
        <v>1327</v>
      </c>
      <c r="D1202" s="3" t="s">
        <v>1363</v>
      </c>
      <c r="E1202" s="3"/>
      <c r="F1202" s="2"/>
      <c r="G1202" s="2"/>
    </row>
    <row r="1203" spans="1:7" ht="38.25" x14ac:dyDescent="0.2">
      <c r="A1203" s="2">
        <f t="shared" si="18"/>
        <v>1201</v>
      </c>
      <c r="B1203" s="2" t="s">
        <v>1308</v>
      </c>
      <c r="C1203" s="2" t="s">
        <v>1327</v>
      </c>
      <c r="D1203" s="3" t="s">
        <v>1364</v>
      </c>
      <c r="E1203" s="3"/>
      <c r="F1203" s="2"/>
      <c r="G1203" s="2"/>
    </row>
    <row r="1204" spans="1:7" ht="25.5" x14ac:dyDescent="0.2">
      <c r="A1204" s="2">
        <f t="shared" si="18"/>
        <v>1202</v>
      </c>
      <c r="B1204" s="2" t="s">
        <v>1308</v>
      </c>
      <c r="C1204" s="2" t="s">
        <v>1327</v>
      </c>
      <c r="D1204" s="3" t="s">
        <v>1365</v>
      </c>
      <c r="E1204" s="3"/>
      <c r="F1204" s="2"/>
      <c r="G1204" s="2"/>
    </row>
    <row r="1205" spans="1:7" x14ac:dyDescent="0.2">
      <c r="A1205" s="2">
        <f t="shared" si="18"/>
        <v>1203</v>
      </c>
      <c r="B1205" s="2" t="s">
        <v>1308</v>
      </c>
      <c r="C1205" s="2" t="s">
        <v>1327</v>
      </c>
      <c r="D1205" s="3" t="s">
        <v>1295</v>
      </c>
      <c r="E1205" s="3"/>
      <c r="F1205" s="2"/>
      <c r="G1205" s="2"/>
    </row>
    <row r="1206" spans="1:7" ht="25.5" x14ac:dyDescent="0.2">
      <c r="A1206" s="2">
        <f t="shared" si="18"/>
        <v>1204</v>
      </c>
      <c r="B1206" s="2" t="s">
        <v>1308</v>
      </c>
      <c r="C1206" s="2" t="s">
        <v>1327</v>
      </c>
      <c r="D1206" s="3" t="s">
        <v>1297</v>
      </c>
      <c r="E1206" s="3"/>
      <c r="F1206" s="2"/>
      <c r="G1206" s="2"/>
    </row>
    <row r="1207" spans="1:7" x14ac:dyDescent="0.2">
      <c r="A1207" s="2">
        <f t="shared" si="18"/>
        <v>1205</v>
      </c>
      <c r="B1207" s="1" t="s">
        <v>156</v>
      </c>
      <c r="C1207" s="1" t="s">
        <v>33</v>
      </c>
      <c r="D1207" s="3" t="s">
        <v>1366</v>
      </c>
      <c r="E1207" s="3"/>
      <c r="F1207" s="2"/>
      <c r="G1207" s="2"/>
    </row>
    <row r="1208" spans="1:7" ht="25.5" x14ac:dyDescent="0.2">
      <c r="A1208" s="2">
        <f t="shared" si="18"/>
        <v>1206</v>
      </c>
      <c r="B1208" s="2" t="s">
        <v>156</v>
      </c>
      <c r="C1208" s="2" t="s">
        <v>33</v>
      </c>
      <c r="D1208" s="3" t="s">
        <v>1367</v>
      </c>
      <c r="E1208" s="3"/>
      <c r="F1208" s="2"/>
      <c r="G1208" s="2"/>
    </row>
    <row r="1209" spans="1:7" ht="25.5" x14ac:dyDescent="0.2">
      <c r="A1209" s="2">
        <f t="shared" si="18"/>
        <v>1207</v>
      </c>
      <c r="B1209" s="2" t="s">
        <v>156</v>
      </c>
      <c r="C1209" s="2" t="s">
        <v>33</v>
      </c>
      <c r="D1209" s="3" t="s">
        <v>937</v>
      </c>
      <c r="E1209" s="3"/>
      <c r="F1209" s="2"/>
      <c r="G1209" s="2"/>
    </row>
    <row r="1210" spans="1:7" ht="25.5" x14ac:dyDescent="0.2">
      <c r="A1210" s="2">
        <f t="shared" si="18"/>
        <v>1208</v>
      </c>
      <c r="B1210" s="2" t="s">
        <v>156</v>
      </c>
      <c r="C1210" s="2" t="s">
        <v>33</v>
      </c>
      <c r="D1210" s="3" t="s">
        <v>1181</v>
      </c>
      <c r="E1210" s="3"/>
      <c r="F1210" s="2"/>
      <c r="G1210" s="2"/>
    </row>
    <row r="1211" spans="1:7" ht="38.25" x14ac:dyDescent="0.2">
      <c r="A1211" s="2">
        <f t="shared" si="18"/>
        <v>1209</v>
      </c>
      <c r="B1211" s="2" t="s">
        <v>156</v>
      </c>
      <c r="C1211" s="2" t="s">
        <v>33</v>
      </c>
      <c r="D1211" s="3" t="s">
        <v>1368</v>
      </c>
      <c r="E1211" s="3"/>
      <c r="F1211" s="2"/>
      <c r="G1211" s="2"/>
    </row>
    <row r="1212" spans="1:7" ht="25.5" x14ac:dyDescent="0.2">
      <c r="A1212" s="2">
        <f t="shared" si="18"/>
        <v>1210</v>
      </c>
      <c r="B1212" s="2" t="s">
        <v>156</v>
      </c>
      <c r="C1212" s="2" t="s">
        <v>33</v>
      </c>
      <c r="D1212" s="3" t="s">
        <v>938</v>
      </c>
      <c r="E1212" s="3"/>
      <c r="F1212" s="2"/>
      <c r="G1212" s="2"/>
    </row>
    <row r="1213" spans="1:7" ht="25.5" x14ac:dyDescent="0.2">
      <c r="A1213" s="2">
        <f t="shared" si="18"/>
        <v>1211</v>
      </c>
      <c r="B1213" s="2" t="s">
        <v>156</v>
      </c>
      <c r="C1213" s="2" t="s">
        <v>33</v>
      </c>
      <c r="D1213" s="3" t="s">
        <v>1369</v>
      </c>
      <c r="E1213" s="3"/>
      <c r="F1213" s="2"/>
      <c r="G1213" s="2"/>
    </row>
    <row r="1214" spans="1:7" ht="25.5" x14ac:dyDescent="0.2">
      <c r="A1214" s="2">
        <f t="shared" si="18"/>
        <v>1212</v>
      </c>
      <c r="B1214" s="2" t="s">
        <v>156</v>
      </c>
      <c r="C1214" s="2" t="s">
        <v>33</v>
      </c>
      <c r="D1214" s="3" t="s">
        <v>1370</v>
      </c>
      <c r="E1214" s="3"/>
      <c r="F1214" s="2"/>
      <c r="G1214" s="2"/>
    </row>
    <row r="1215" spans="1:7" x14ac:dyDescent="0.2">
      <c r="A1215" s="2">
        <f t="shared" si="18"/>
        <v>1213</v>
      </c>
      <c r="B1215" s="2" t="s">
        <v>156</v>
      </c>
      <c r="C1215" s="2" t="s">
        <v>33</v>
      </c>
      <c r="D1215" s="3"/>
      <c r="E1215" s="3" t="s">
        <v>1371</v>
      </c>
      <c r="F1215" s="2"/>
      <c r="G1215" s="2"/>
    </row>
    <row r="1216" spans="1:7" x14ac:dyDescent="0.2">
      <c r="A1216" s="2">
        <f t="shared" si="18"/>
        <v>1214</v>
      </c>
      <c r="B1216" s="2" t="s">
        <v>156</v>
      </c>
      <c r="C1216" s="2" t="s">
        <v>33</v>
      </c>
      <c r="D1216" s="3"/>
      <c r="E1216" s="3" t="s">
        <v>1372</v>
      </c>
      <c r="F1216" s="2"/>
      <c r="G1216" s="2"/>
    </row>
    <row r="1217" spans="1:7" x14ac:dyDescent="0.2">
      <c r="A1217" s="2">
        <f t="shared" si="18"/>
        <v>1215</v>
      </c>
      <c r="B1217" s="2" t="s">
        <v>156</v>
      </c>
      <c r="C1217" s="2" t="s">
        <v>33</v>
      </c>
      <c r="D1217" s="3"/>
      <c r="E1217" s="3" t="s">
        <v>1373</v>
      </c>
      <c r="F1217" s="2"/>
      <c r="G1217" s="2"/>
    </row>
    <row r="1218" spans="1:7" x14ac:dyDescent="0.2">
      <c r="A1218" s="2">
        <f t="shared" si="18"/>
        <v>1216</v>
      </c>
      <c r="B1218" s="2" t="s">
        <v>156</v>
      </c>
      <c r="C1218" s="2" t="s">
        <v>33</v>
      </c>
      <c r="D1218" s="3" t="s">
        <v>1374</v>
      </c>
      <c r="E1218" s="3"/>
      <c r="F1218" s="2"/>
      <c r="G1218" s="2"/>
    </row>
    <row r="1219" spans="1:7" x14ac:dyDescent="0.2">
      <c r="A1219" s="2">
        <f t="shared" si="18"/>
        <v>1217</v>
      </c>
      <c r="B1219" s="2" t="s">
        <v>156</v>
      </c>
      <c r="C1219" s="2" t="s">
        <v>33</v>
      </c>
      <c r="D1219" s="3" t="s">
        <v>1375</v>
      </c>
      <c r="E1219" s="3"/>
      <c r="F1219" s="2"/>
      <c r="G1219" s="2"/>
    </row>
    <row r="1220" spans="1:7" x14ac:dyDescent="0.2">
      <c r="A1220" s="2">
        <f t="shared" si="18"/>
        <v>1218</v>
      </c>
      <c r="B1220" s="2" t="s">
        <v>156</v>
      </c>
      <c r="C1220" s="2" t="s">
        <v>33</v>
      </c>
      <c r="D1220" s="3"/>
      <c r="E1220" s="3" t="s">
        <v>564</v>
      </c>
      <c r="F1220" s="2"/>
      <c r="G1220" s="2"/>
    </row>
    <row r="1221" spans="1:7" x14ac:dyDescent="0.2">
      <c r="A1221" s="2">
        <f t="shared" ref="A1221:A1284" si="19">ROW(A1220)-1</f>
        <v>1219</v>
      </c>
      <c r="B1221" s="2" t="s">
        <v>156</v>
      </c>
      <c r="C1221" s="2" t="s">
        <v>33</v>
      </c>
      <c r="D1221" s="3"/>
      <c r="E1221" s="3" t="s">
        <v>1200</v>
      </c>
      <c r="F1221" s="2"/>
      <c r="G1221" s="2"/>
    </row>
    <row r="1222" spans="1:7" x14ac:dyDescent="0.2">
      <c r="A1222" s="2">
        <f t="shared" si="19"/>
        <v>1220</v>
      </c>
      <c r="B1222" s="2" t="s">
        <v>156</v>
      </c>
      <c r="C1222" s="2" t="s">
        <v>33</v>
      </c>
      <c r="D1222" s="3"/>
      <c r="E1222" s="3" t="s">
        <v>1201</v>
      </c>
      <c r="F1222" s="2"/>
      <c r="G1222" s="2"/>
    </row>
    <row r="1223" spans="1:7" x14ac:dyDescent="0.2">
      <c r="A1223" s="2">
        <f t="shared" si="19"/>
        <v>1221</v>
      </c>
      <c r="B1223" s="2" t="s">
        <v>156</v>
      </c>
      <c r="C1223" s="2" t="s">
        <v>33</v>
      </c>
      <c r="D1223" s="3"/>
      <c r="E1223" s="3" t="s">
        <v>934</v>
      </c>
      <c r="F1223" s="2"/>
      <c r="G1223" s="2"/>
    </row>
    <row r="1224" spans="1:7" x14ac:dyDescent="0.2">
      <c r="A1224" s="2">
        <f t="shared" si="19"/>
        <v>1222</v>
      </c>
      <c r="B1224" s="2" t="s">
        <v>156</v>
      </c>
      <c r="C1224" s="2" t="s">
        <v>33</v>
      </c>
      <c r="D1224" s="3"/>
      <c r="E1224" s="3" t="s">
        <v>159</v>
      </c>
      <c r="F1224" s="2"/>
      <c r="G1224" s="2"/>
    </row>
    <row r="1225" spans="1:7" x14ac:dyDescent="0.2">
      <c r="A1225" s="2">
        <f t="shared" si="19"/>
        <v>1223</v>
      </c>
      <c r="B1225" s="2" t="s">
        <v>156</v>
      </c>
      <c r="C1225" s="2" t="s">
        <v>33</v>
      </c>
      <c r="D1225" s="3"/>
      <c r="E1225" s="3" t="s">
        <v>1202</v>
      </c>
      <c r="F1225" s="2"/>
      <c r="G1225" s="2"/>
    </row>
    <row r="1226" spans="1:7" x14ac:dyDescent="0.2">
      <c r="A1226" s="2">
        <f t="shared" si="19"/>
        <v>1224</v>
      </c>
      <c r="B1226" s="2" t="s">
        <v>156</v>
      </c>
      <c r="C1226" s="2" t="s">
        <v>33</v>
      </c>
      <c r="D1226" s="3"/>
      <c r="E1226" s="3" t="s">
        <v>1203</v>
      </c>
      <c r="F1226" s="2"/>
      <c r="G1226" s="2"/>
    </row>
    <row r="1227" spans="1:7" x14ac:dyDescent="0.2">
      <c r="A1227" s="2">
        <f t="shared" si="19"/>
        <v>1225</v>
      </c>
      <c r="B1227" s="2" t="s">
        <v>156</v>
      </c>
      <c r="C1227" s="2" t="s">
        <v>33</v>
      </c>
      <c r="D1227" s="3"/>
      <c r="E1227" s="3" t="s">
        <v>1204</v>
      </c>
      <c r="F1227" s="2"/>
      <c r="G1227" s="2"/>
    </row>
    <row r="1228" spans="1:7" x14ac:dyDescent="0.2">
      <c r="A1228" s="2">
        <f t="shared" si="19"/>
        <v>1226</v>
      </c>
      <c r="B1228" s="2" t="s">
        <v>156</v>
      </c>
      <c r="C1228" s="2" t="s">
        <v>33</v>
      </c>
      <c r="D1228" s="3"/>
      <c r="E1228" s="3" t="s">
        <v>1205</v>
      </c>
      <c r="F1228" s="2"/>
      <c r="G1228" s="2"/>
    </row>
    <row r="1229" spans="1:7" ht="38.25" x14ac:dyDescent="0.2">
      <c r="A1229" s="2">
        <f t="shared" si="19"/>
        <v>1227</v>
      </c>
      <c r="B1229" s="2" t="s">
        <v>156</v>
      </c>
      <c r="C1229" s="2" t="s">
        <v>33</v>
      </c>
      <c r="D1229" s="3" t="s">
        <v>1376</v>
      </c>
      <c r="E1229" s="3"/>
      <c r="F1229" s="2"/>
      <c r="G1229" s="2"/>
    </row>
    <row r="1230" spans="1:7" ht="25.5" x14ac:dyDescent="0.2">
      <c r="A1230" s="2">
        <f t="shared" si="19"/>
        <v>1228</v>
      </c>
      <c r="B1230" s="2" t="s">
        <v>156</v>
      </c>
      <c r="C1230" s="2" t="s">
        <v>33</v>
      </c>
      <c r="D1230" s="3" t="s">
        <v>1377</v>
      </c>
      <c r="E1230" s="3"/>
      <c r="F1230" s="2"/>
      <c r="G1230" s="2"/>
    </row>
    <row r="1231" spans="1:7" x14ac:dyDescent="0.2">
      <c r="A1231" s="2">
        <f t="shared" si="19"/>
        <v>1229</v>
      </c>
      <c r="B1231" s="2" t="s">
        <v>156</v>
      </c>
      <c r="C1231" s="2" t="s">
        <v>33</v>
      </c>
      <c r="D1231" s="3" t="s">
        <v>1378</v>
      </c>
      <c r="E1231" s="3"/>
      <c r="F1231" s="2"/>
      <c r="G1231" s="2"/>
    </row>
    <row r="1232" spans="1:7" x14ac:dyDescent="0.2">
      <c r="A1232" s="2">
        <f t="shared" si="19"/>
        <v>1230</v>
      </c>
      <c r="B1232" s="2" t="s">
        <v>156</v>
      </c>
      <c r="C1232" s="2" t="s">
        <v>33</v>
      </c>
      <c r="D1232" s="3"/>
      <c r="E1232" s="3" t="s">
        <v>1379</v>
      </c>
      <c r="F1232" s="2"/>
      <c r="G1232" s="2"/>
    </row>
    <row r="1233" spans="1:7" x14ac:dyDescent="0.2">
      <c r="A1233" s="2">
        <f t="shared" si="19"/>
        <v>1231</v>
      </c>
      <c r="B1233" s="2" t="s">
        <v>156</v>
      </c>
      <c r="C1233" s="2" t="s">
        <v>33</v>
      </c>
      <c r="D1233" s="3"/>
      <c r="E1233" s="3" t="s">
        <v>1380</v>
      </c>
      <c r="F1233" s="2"/>
      <c r="G1233" s="2"/>
    </row>
    <row r="1234" spans="1:7" ht="25.5" x14ac:dyDescent="0.2">
      <c r="A1234" s="2">
        <f t="shared" si="19"/>
        <v>1232</v>
      </c>
      <c r="B1234" s="2" t="s">
        <v>156</v>
      </c>
      <c r="C1234" s="2" t="s">
        <v>33</v>
      </c>
      <c r="D1234" s="3"/>
      <c r="E1234" s="3" t="s">
        <v>1381</v>
      </c>
      <c r="F1234" s="2"/>
      <c r="G1234" s="2"/>
    </row>
    <row r="1235" spans="1:7" ht="25.5" x14ac:dyDescent="0.2">
      <c r="A1235" s="2">
        <f t="shared" si="19"/>
        <v>1233</v>
      </c>
      <c r="B1235" s="2" t="s">
        <v>156</v>
      </c>
      <c r="C1235" s="2" t="s">
        <v>33</v>
      </c>
      <c r="D1235" s="3"/>
      <c r="E1235" s="3" t="s">
        <v>1382</v>
      </c>
      <c r="F1235" s="2"/>
      <c r="G1235" s="2"/>
    </row>
    <row r="1236" spans="1:7" x14ac:dyDescent="0.2">
      <c r="A1236" s="2">
        <f t="shared" si="19"/>
        <v>1234</v>
      </c>
      <c r="B1236" s="2" t="s">
        <v>156</v>
      </c>
      <c r="C1236" s="2" t="s">
        <v>33</v>
      </c>
      <c r="D1236" s="3"/>
      <c r="E1236" s="3" t="s">
        <v>1383</v>
      </c>
      <c r="F1236" s="2"/>
      <c r="G1236" s="2"/>
    </row>
    <row r="1237" spans="1:7" x14ac:dyDescent="0.2">
      <c r="A1237" s="2">
        <f t="shared" si="19"/>
        <v>1235</v>
      </c>
      <c r="B1237" s="2" t="s">
        <v>156</v>
      </c>
      <c r="C1237" s="2" t="s">
        <v>33</v>
      </c>
      <c r="D1237" s="3" t="s">
        <v>1384</v>
      </c>
      <c r="E1237" s="3"/>
      <c r="F1237" s="2"/>
      <c r="G1237" s="2"/>
    </row>
    <row r="1238" spans="1:7" ht="25.5" x14ac:dyDescent="0.2">
      <c r="A1238" s="2">
        <f t="shared" si="19"/>
        <v>1236</v>
      </c>
      <c r="B1238" s="2" t="s">
        <v>156</v>
      </c>
      <c r="C1238" s="2" t="s">
        <v>33</v>
      </c>
      <c r="D1238" s="3"/>
      <c r="E1238" s="3" t="s">
        <v>1385</v>
      </c>
      <c r="F1238" s="2"/>
      <c r="G1238" s="2"/>
    </row>
    <row r="1239" spans="1:7" ht="25.5" x14ac:dyDescent="0.2">
      <c r="A1239" s="2">
        <f t="shared" si="19"/>
        <v>1237</v>
      </c>
      <c r="B1239" s="2" t="s">
        <v>156</v>
      </c>
      <c r="C1239" s="2" t="s">
        <v>33</v>
      </c>
      <c r="D1239" s="3"/>
      <c r="E1239" s="3" t="s">
        <v>1386</v>
      </c>
      <c r="F1239" s="2"/>
      <c r="G1239" s="2"/>
    </row>
    <row r="1240" spans="1:7" x14ac:dyDescent="0.2">
      <c r="A1240" s="2">
        <f t="shared" si="19"/>
        <v>1238</v>
      </c>
      <c r="B1240" s="2" t="s">
        <v>156</v>
      </c>
      <c r="C1240" s="2" t="s">
        <v>33</v>
      </c>
      <c r="D1240" s="3"/>
      <c r="E1240" s="3" t="s">
        <v>1387</v>
      </c>
      <c r="F1240" s="2"/>
      <c r="G1240" s="2"/>
    </row>
    <row r="1241" spans="1:7" x14ac:dyDescent="0.2">
      <c r="A1241" s="2">
        <f t="shared" si="19"/>
        <v>1239</v>
      </c>
      <c r="B1241" s="2" t="s">
        <v>156</v>
      </c>
      <c r="C1241" s="2" t="s">
        <v>33</v>
      </c>
      <c r="D1241" s="3"/>
      <c r="E1241" s="3" t="s">
        <v>1388</v>
      </c>
      <c r="F1241" s="2"/>
      <c r="G1241" s="2"/>
    </row>
    <row r="1242" spans="1:7" x14ac:dyDescent="0.2">
      <c r="A1242" s="2">
        <f t="shared" si="19"/>
        <v>1240</v>
      </c>
      <c r="B1242" s="2" t="s">
        <v>156</v>
      </c>
      <c r="C1242" s="2" t="s">
        <v>33</v>
      </c>
      <c r="D1242" s="3"/>
      <c r="E1242" s="3" t="s">
        <v>1389</v>
      </c>
      <c r="F1242" s="2"/>
      <c r="G1242" s="2"/>
    </row>
    <row r="1243" spans="1:7" x14ac:dyDescent="0.2">
      <c r="A1243" s="2">
        <f t="shared" si="19"/>
        <v>1241</v>
      </c>
      <c r="B1243" s="2" t="s">
        <v>156</v>
      </c>
      <c r="C1243" s="2" t="s">
        <v>33</v>
      </c>
      <c r="D1243" s="3"/>
      <c r="E1243" s="3" t="s">
        <v>1390</v>
      </c>
      <c r="F1243" s="2"/>
      <c r="G1243" s="2"/>
    </row>
    <row r="1244" spans="1:7" x14ac:dyDescent="0.2">
      <c r="A1244" s="2">
        <f t="shared" si="19"/>
        <v>1242</v>
      </c>
      <c r="B1244" s="2" t="s">
        <v>156</v>
      </c>
      <c r="C1244" s="2" t="s">
        <v>33</v>
      </c>
      <c r="D1244" s="3"/>
      <c r="E1244" s="3" t="s">
        <v>1391</v>
      </c>
      <c r="F1244" s="2"/>
      <c r="G1244" s="2"/>
    </row>
    <row r="1245" spans="1:7" x14ac:dyDescent="0.2">
      <c r="A1245" s="2">
        <f t="shared" si="19"/>
        <v>1243</v>
      </c>
      <c r="B1245" s="2" t="s">
        <v>156</v>
      </c>
      <c r="C1245" s="2" t="s">
        <v>33</v>
      </c>
      <c r="D1245" s="3"/>
      <c r="E1245" s="3" t="s">
        <v>1392</v>
      </c>
      <c r="F1245" s="2"/>
      <c r="G1245" s="2"/>
    </row>
    <row r="1246" spans="1:7" x14ac:dyDescent="0.2">
      <c r="A1246" s="2">
        <f t="shared" si="19"/>
        <v>1244</v>
      </c>
      <c r="B1246" s="2" t="s">
        <v>156</v>
      </c>
      <c r="C1246" s="2" t="s">
        <v>33</v>
      </c>
      <c r="D1246" s="3"/>
      <c r="E1246" s="3" t="s">
        <v>1393</v>
      </c>
      <c r="F1246" s="2"/>
      <c r="G1246" s="2"/>
    </row>
    <row r="1247" spans="1:7" x14ac:dyDescent="0.2">
      <c r="A1247" s="2">
        <f t="shared" si="19"/>
        <v>1245</v>
      </c>
      <c r="B1247" s="2" t="s">
        <v>156</v>
      </c>
      <c r="C1247" s="2" t="s">
        <v>33</v>
      </c>
      <c r="D1247" s="3"/>
      <c r="E1247" s="3" t="s">
        <v>1394</v>
      </c>
      <c r="F1247" s="2"/>
      <c r="G1247" s="2"/>
    </row>
    <row r="1248" spans="1:7" x14ac:dyDescent="0.2">
      <c r="A1248" s="2">
        <f t="shared" si="19"/>
        <v>1246</v>
      </c>
      <c r="B1248" s="2" t="s">
        <v>156</v>
      </c>
      <c r="C1248" s="2" t="s">
        <v>33</v>
      </c>
      <c r="D1248" s="3"/>
      <c r="E1248" s="3" t="s">
        <v>1395</v>
      </c>
      <c r="F1248" s="2"/>
      <c r="G1248" s="2"/>
    </row>
    <row r="1249" spans="1:7" ht="25.5" x14ac:dyDescent="0.2">
      <c r="A1249" s="2">
        <f t="shared" si="19"/>
        <v>1247</v>
      </c>
      <c r="B1249" s="2" t="s">
        <v>156</v>
      </c>
      <c r="C1249" s="2" t="s">
        <v>33</v>
      </c>
      <c r="D1249" s="3"/>
      <c r="E1249" s="3" t="s">
        <v>1396</v>
      </c>
      <c r="F1249" s="2"/>
      <c r="G1249" s="2"/>
    </row>
    <row r="1250" spans="1:7" x14ac:dyDescent="0.2">
      <c r="A1250" s="2">
        <f t="shared" si="19"/>
        <v>1248</v>
      </c>
      <c r="B1250" s="2" t="s">
        <v>156</v>
      </c>
      <c r="C1250" s="2" t="s">
        <v>33</v>
      </c>
      <c r="D1250" s="3"/>
      <c r="E1250" s="3" t="s">
        <v>1397</v>
      </c>
      <c r="F1250" s="2"/>
      <c r="G1250" s="2"/>
    </row>
    <row r="1251" spans="1:7" x14ac:dyDescent="0.2">
      <c r="A1251" s="2">
        <f t="shared" si="19"/>
        <v>1249</v>
      </c>
      <c r="B1251" s="2" t="s">
        <v>156</v>
      </c>
      <c r="C1251" s="2" t="s">
        <v>33</v>
      </c>
      <c r="D1251" s="3" t="s">
        <v>1193</v>
      </c>
      <c r="E1251" s="3"/>
      <c r="F1251" s="2"/>
      <c r="G1251" s="2"/>
    </row>
    <row r="1252" spans="1:7" x14ac:dyDescent="0.2">
      <c r="A1252" s="2">
        <f t="shared" si="19"/>
        <v>1250</v>
      </c>
      <c r="B1252" s="2" t="s">
        <v>156</v>
      </c>
      <c r="C1252" s="2" t="s">
        <v>33</v>
      </c>
      <c r="D1252" s="3"/>
      <c r="E1252" s="3" t="s">
        <v>1194</v>
      </c>
      <c r="F1252" s="2"/>
      <c r="G1252" s="2"/>
    </row>
    <row r="1253" spans="1:7" x14ac:dyDescent="0.2">
      <c r="A1253" s="2">
        <f t="shared" si="19"/>
        <v>1251</v>
      </c>
      <c r="B1253" s="2" t="s">
        <v>156</v>
      </c>
      <c r="C1253" s="2" t="s">
        <v>33</v>
      </c>
      <c r="D1253" s="3"/>
      <c r="E1253" s="3" t="s">
        <v>1195</v>
      </c>
      <c r="F1253" s="2"/>
      <c r="G1253" s="2"/>
    </row>
    <row r="1254" spans="1:7" x14ac:dyDescent="0.2">
      <c r="A1254" s="2">
        <f t="shared" si="19"/>
        <v>1252</v>
      </c>
      <c r="B1254" s="2" t="s">
        <v>156</v>
      </c>
      <c r="C1254" s="2" t="s">
        <v>33</v>
      </c>
      <c r="D1254" s="3"/>
      <c r="E1254" s="3" t="s">
        <v>1196</v>
      </c>
      <c r="F1254" s="2"/>
      <c r="G1254" s="2"/>
    </row>
    <row r="1255" spans="1:7" x14ac:dyDescent="0.2">
      <c r="A1255" s="2">
        <f t="shared" si="19"/>
        <v>1253</v>
      </c>
      <c r="B1255" s="2" t="s">
        <v>156</v>
      </c>
      <c r="C1255" s="2" t="s">
        <v>33</v>
      </c>
      <c r="D1255" s="3"/>
      <c r="E1255" s="3" t="s">
        <v>1398</v>
      </c>
      <c r="F1255" s="2"/>
      <c r="G1255" s="2"/>
    </row>
    <row r="1256" spans="1:7" ht="25.5" x14ac:dyDescent="0.2">
      <c r="A1256" s="2">
        <f t="shared" si="19"/>
        <v>1254</v>
      </c>
      <c r="B1256" s="2" t="s">
        <v>156</v>
      </c>
      <c r="C1256" s="2" t="s">
        <v>33</v>
      </c>
      <c r="D1256" s="3" t="s">
        <v>1399</v>
      </c>
      <c r="E1256" s="3"/>
      <c r="F1256" s="2"/>
      <c r="G1256" s="2"/>
    </row>
    <row r="1257" spans="1:7" ht="25.5" x14ac:dyDescent="0.2">
      <c r="A1257" s="2">
        <f t="shared" si="19"/>
        <v>1255</v>
      </c>
      <c r="B1257" s="2" t="s">
        <v>156</v>
      </c>
      <c r="C1257" s="2" t="s">
        <v>33</v>
      </c>
      <c r="D1257" s="3" t="s">
        <v>1400</v>
      </c>
      <c r="E1257" s="3"/>
      <c r="F1257" s="2"/>
      <c r="G1257" s="2"/>
    </row>
    <row r="1258" spans="1:7" ht="25.5" x14ac:dyDescent="0.2">
      <c r="A1258" s="2">
        <f t="shared" si="19"/>
        <v>1256</v>
      </c>
      <c r="B1258" s="2" t="s">
        <v>156</v>
      </c>
      <c r="C1258" s="2" t="s">
        <v>33</v>
      </c>
      <c r="D1258" s="3" t="s">
        <v>1401</v>
      </c>
      <c r="E1258" s="3"/>
      <c r="F1258" s="2"/>
      <c r="G1258" s="2"/>
    </row>
    <row r="1259" spans="1:7" ht="25.5" x14ac:dyDescent="0.2">
      <c r="A1259" s="2">
        <f t="shared" si="19"/>
        <v>1257</v>
      </c>
      <c r="B1259" s="1" t="s">
        <v>156</v>
      </c>
      <c r="C1259" s="1" t="s">
        <v>1402</v>
      </c>
      <c r="D1259" s="3" t="s">
        <v>1403</v>
      </c>
      <c r="E1259" s="3"/>
      <c r="F1259" s="2"/>
      <c r="G1259" s="2"/>
    </row>
    <row r="1260" spans="1:7" x14ac:dyDescent="0.2">
      <c r="A1260" s="2">
        <f t="shared" si="19"/>
        <v>1258</v>
      </c>
      <c r="B1260" s="2" t="s">
        <v>156</v>
      </c>
      <c r="C1260" s="2" t="s">
        <v>1402</v>
      </c>
      <c r="D1260" s="3"/>
      <c r="E1260" s="3" t="s">
        <v>1404</v>
      </c>
      <c r="F1260" s="2"/>
      <c r="G1260" s="2"/>
    </row>
    <row r="1261" spans="1:7" x14ac:dyDescent="0.2">
      <c r="A1261" s="2">
        <f t="shared" si="19"/>
        <v>1259</v>
      </c>
      <c r="B1261" s="2" t="s">
        <v>156</v>
      </c>
      <c r="C1261" s="2" t="s">
        <v>1402</v>
      </c>
      <c r="D1261" s="3"/>
      <c r="E1261" s="3" t="s">
        <v>1218</v>
      </c>
      <c r="F1261" s="2"/>
      <c r="G1261" s="2"/>
    </row>
    <row r="1262" spans="1:7" x14ac:dyDescent="0.2">
      <c r="A1262" s="2">
        <f t="shared" si="19"/>
        <v>1260</v>
      </c>
      <c r="B1262" s="2" t="s">
        <v>156</v>
      </c>
      <c r="C1262" s="2" t="s">
        <v>1402</v>
      </c>
      <c r="D1262" s="3"/>
      <c r="E1262" s="3" t="s">
        <v>1405</v>
      </c>
      <c r="F1262" s="2"/>
      <c r="G1262" s="2"/>
    </row>
    <row r="1263" spans="1:7" x14ac:dyDescent="0.2">
      <c r="A1263" s="2">
        <f t="shared" si="19"/>
        <v>1261</v>
      </c>
      <c r="B1263" s="2" t="s">
        <v>156</v>
      </c>
      <c r="C1263" s="2" t="s">
        <v>1402</v>
      </c>
      <c r="D1263" s="3"/>
      <c r="E1263" s="3" t="s">
        <v>1200</v>
      </c>
      <c r="F1263" s="2"/>
      <c r="G1263" s="2"/>
    </row>
    <row r="1264" spans="1:7" x14ac:dyDescent="0.2">
      <c r="A1264" s="2">
        <f t="shared" si="19"/>
        <v>1262</v>
      </c>
      <c r="B1264" s="2" t="s">
        <v>156</v>
      </c>
      <c r="C1264" s="2" t="s">
        <v>1402</v>
      </c>
      <c r="D1264" s="3"/>
      <c r="E1264" s="3" t="s">
        <v>1391</v>
      </c>
      <c r="F1264" s="2"/>
      <c r="G1264" s="2"/>
    </row>
    <row r="1265" spans="1:7" x14ac:dyDescent="0.2">
      <c r="A1265" s="2">
        <f t="shared" si="19"/>
        <v>1263</v>
      </c>
      <c r="B1265" s="2" t="s">
        <v>156</v>
      </c>
      <c r="C1265" s="2" t="s">
        <v>1402</v>
      </c>
      <c r="D1265" s="3"/>
      <c r="E1265" s="3" t="s">
        <v>1406</v>
      </c>
      <c r="F1265" s="2"/>
      <c r="G1265" s="2"/>
    </row>
    <row r="1266" spans="1:7" x14ac:dyDescent="0.2">
      <c r="A1266" s="2">
        <f t="shared" si="19"/>
        <v>1264</v>
      </c>
      <c r="B1266" s="2" t="s">
        <v>156</v>
      </c>
      <c r="C1266" s="2" t="s">
        <v>1402</v>
      </c>
      <c r="D1266" s="3"/>
      <c r="E1266" s="3" t="s">
        <v>1407</v>
      </c>
      <c r="F1266" s="2"/>
      <c r="G1266" s="2"/>
    </row>
    <row r="1267" spans="1:7" x14ac:dyDescent="0.2">
      <c r="A1267" s="2">
        <f t="shared" si="19"/>
        <v>1265</v>
      </c>
      <c r="B1267" s="2" t="s">
        <v>156</v>
      </c>
      <c r="C1267" s="2" t="s">
        <v>1402</v>
      </c>
      <c r="D1267" s="3"/>
      <c r="E1267" s="3" t="s">
        <v>1408</v>
      </c>
      <c r="F1267" s="2"/>
      <c r="G1267" s="2"/>
    </row>
    <row r="1268" spans="1:7" ht="25.5" x14ac:dyDescent="0.2">
      <c r="A1268" s="2">
        <f t="shared" si="19"/>
        <v>1266</v>
      </c>
      <c r="B1268" s="2" t="s">
        <v>156</v>
      </c>
      <c r="C1268" s="2" t="s">
        <v>1402</v>
      </c>
      <c r="D1268" s="3" t="s">
        <v>1409</v>
      </c>
      <c r="E1268" s="3"/>
      <c r="F1268" s="2"/>
      <c r="G1268" s="2"/>
    </row>
    <row r="1269" spans="1:7" x14ac:dyDescent="0.2">
      <c r="A1269" s="2">
        <f t="shared" si="19"/>
        <v>1267</v>
      </c>
      <c r="B1269" s="2" t="s">
        <v>156</v>
      </c>
      <c r="C1269" s="2" t="s">
        <v>1402</v>
      </c>
      <c r="D1269" s="3"/>
      <c r="E1269" s="3" t="s">
        <v>1187</v>
      </c>
      <c r="F1269" s="2"/>
      <c r="G1269" s="2"/>
    </row>
    <row r="1270" spans="1:7" x14ac:dyDescent="0.2">
      <c r="A1270" s="2">
        <f t="shared" si="19"/>
        <v>1268</v>
      </c>
      <c r="B1270" s="2" t="s">
        <v>156</v>
      </c>
      <c r="C1270" s="2" t="s">
        <v>1402</v>
      </c>
      <c r="D1270" s="3"/>
      <c r="E1270" s="3" t="s">
        <v>1188</v>
      </c>
      <c r="F1270" s="2"/>
      <c r="G1270" s="2"/>
    </row>
    <row r="1271" spans="1:7" x14ac:dyDescent="0.2">
      <c r="A1271" s="2">
        <f t="shared" si="19"/>
        <v>1269</v>
      </c>
      <c r="B1271" s="2" t="s">
        <v>156</v>
      </c>
      <c r="C1271" s="2" t="s">
        <v>1402</v>
      </c>
      <c r="D1271" s="3"/>
      <c r="E1271" s="3" t="s">
        <v>1189</v>
      </c>
      <c r="F1271" s="2"/>
      <c r="G1271" s="2"/>
    </row>
    <row r="1272" spans="1:7" x14ac:dyDescent="0.2">
      <c r="A1272" s="2">
        <f t="shared" si="19"/>
        <v>1270</v>
      </c>
      <c r="B1272" s="2" t="s">
        <v>156</v>
      </c>
      <c r="C1272" s="2" t="s">
        <v>1402</v>
      </c>
      <c r="D1272" s="3"/>
      <c r="E1272" s="3" t="s">
        <v>1190</v>
      </c>
      <c r="F1272" s="2"/>
      <c r="G1272" s="2"/>
    </row>
    <row r="1273" spans="1:7" x14ac:dyDescent="0.2">
      <c r="A1273" s="2">
        <f t="shared" si="19"/>
        <v>1271</v>
      </c>
      <c r="B1273" s="2" t="s">
        <v>156</v>
      </c>
      <c r="C1273" s="2" t="s">
        <v>1402</v>
      </c>
      <c r="D1273" s="3"/>
      <c r="E1273" s="3" t="s">
        <v>1191</v>
      </c>
      <c r="F1273" s="2"/>
      <c r="G1273" s="2"/>
    </row>
    <row r="1274" spans="1:7" x14ac:dyDescent="0.2">
      <c r="A1274" s="2">
        <f t="shared" si="19"/>
        <v>1272</v>
      </c>
      <c r="B1274" s="2" t="s">
        <v>156</v>
      </c>
      <c r="C1274" s="2" t="s">
        <v>1402</v>
      </c>
      <c r="D1274" s="3"/>
      <c r="E1274" s="3" t="s">
        <v>174</v>
      </c>
      <c r="F1274" s="2"/>
      <c r="G1274" s="2"/>
    </row>
    <row r="1275" spans="1:7" x14ac:dyDescent="0.2">
      <c r="A1275" s="2">
        <f t="shared" si="19"/>
        <v>1273</v>
      </c>
      <c r="B1275" s="2" t="s">
        <v>156</v>
      </c>
      <c r="C1275" s="2" t="s">
        <v>1402</v>
      </c>
      <c r="D1275" s="3"/>
      <c r="E1275" s="3" t="s">
        <v>1192</v>
      </c>
      <c r="F1275" s="2"/>
      <c r="G1275" s="2"/>
    </row>
    <row r="1276" spans="1:7" x14ac:dyDescent="0.2">
      <c r="A1276" s="2">
        <f t="shared" si="19"/>
        <v>1274</v>
      </c>
      <c r="B1276" s="2" t="s">
        <v>156</v>
      </c>
      <c r="C1276" s="2" t="s">
        <v>1402</v>
      </c>
      <c r="D1276" s="3" t="s">
        <v>1410</v>
      </c>
      <c r="E1276" s="3"/>
      <c r="F1276" s="2"/>
      <c r="G1276" s="2"/>
    </row>
    <row r="1277" spans="1:7" x14ac:dyDescent="0.2">
      <c r="A1277" s="2">
        <f t="shared" si="19"/>
        <v>1275</v>
      </c>
      <c r="B1277" s="2" t="s">
        <v>156</v>
      </c>
      <c r="C1277" s="2" t="s">
        <v>1402</v>
      </c>
      <c r="D1277" s="3"/>
      <c r="E1277" s="3" t="s">
        <v>1411</v>
      </c>
      <c r="F1277" s="2"/>
      <c r="G1277" s="2"/>
    </row>
    <row r="1278" spans="1:7" x14ac:dyDescent="0.2">
      <c r="A1278" s="2">
        <f t="shared" si="19"/>
        <v>1276</v>
      </c>
      <c r="B1278" s="2" t="s">
        <v>156</v>
      </c>
      <c r="C1278" s="2" t="s">
        <v>1402</v>
      </c>
      <c r="D1278" s="3"/>
      <c r="E1278" s="3" t="s">
        <v>1412</v>
      </c>
      <c r="F1278" s="2"/>
      <c r="G1278" s="2"/>
    </row>
    <row r="1279" spans="1:7" x14ac:dyDescent="0.2">
      <c r="A1279" s="2">
        <f t="shared" si="19"/>
        <v>1277</v>
      </c>
      <c r="B1279" s="2" t="s">
        <v>156</v>
      </c>
      <c r="C1279" s="2" t="s">
        <v>1402</v>
      </c>
      <c r="D1279" s="3"/>
      <c r="E1279" s="3" t="s">
        <v>1192</v>
      </c>
      <c r="F1279" s="2"/>
      <c r="G1279" s="2"/>
    </row>
    <row r="1280" spans="1:7" x14ac:dyDescent="0.2">
      <c r="A1280" s="2">
        <f t="shared" si="19"/>
        <v>1278</v>
      </c>
      <c r="B1280" s="2" t="s">
        <v>156</v>
      </c>
      <c r="C1280" s="2" t="s">
        <v>1402</v>
      </c>
      <c r="D1280" s="3"/>
      <c r="E1280" s="3" t="s">
        <v>1413</v>
      </c>
      <c r="F1280" s="2"/>
      <c r="G1280" s="2"/>
    </row>
    <row r="1281" spans="1:7" x14ac:dyDescent="0.2">
      <c r="A1281" s="2">
        <f t="shared" si="19"/>
        <v>1279</v>
      </c>
      <c r="B1281" s="2" t="s">
        <v>156</v>
      </c>
      <c r="C1281" s="2" t="s">
        <v>1402</v>
      </c>
      <c r="D1281" s="3"/>
      <c r="E1281" s="3" t="s">
        <v>1414</v>
      </c>
      <c r="F1281" s="2"/>
      <c r="G1281" s="2"/>
    </row>
    <row r="1282" spans="1:7" ht="38.25" x14ac:dyDescent="0.2">
      <c r="A1282" s="2">
        <f t="shared" si="19"/>
        <v>1280</v>
      </c>
      <c r="B1282" s="1" t="s">
        <v>156</v>
      </c>
      <c r="C1282" s="1" t="s">
        <v>1415</v>
      </c>
      <c r="D1282" s="3" t="s">
        <v>1416</v>
      </c>
      <c r="E1282" s="3"/>
      <c r="F1282" s="2"/>
      <c r="G1282" s="2"/>
    </row>
    <row r="1283" spans="1:7" ht="38.25" x14ac:dyDescent="0.2">
      <c r="A1283" s="2">
        <f t="shared" si="19"/>
        <v>1281</v>
      </c>
      <c r="B1283" s="2" t="s">
        <v>156</v>
      </c>
      <c r="C1283" s="2" t="s">
        <v>1415</v>
      </c>
      <c r="D1283" s="3" t="s">
        <v>1417</v>
      </c>
      <c r="E1283" s="3"/>
      <c r="F1283" s="2"/>
      <c r="G1283" s="2"/>
    </row>
    <row r="1284" spans="1:7" x14ac:dyDescent="0.2">
      <c r="A1284" s="2">
        <f t="shared" si="19"/>
        <v>1282</v>
      </c>
      <c r="B1284" s="2" t="s">
        <v>156</v>
      </c>
      <c r="C1284" s="2" t="s">
        <v>1415</v>
      </c>
      <c r="D1284" s="3" t="s">
        <v>1418</v>
      </c>
      <c r="E1284" s="3"/>
      <c r="F1284" s="2"/>
      <c r="G1284" s="2"/>
    </row>
    <row r="1285" spans="1:7" ht="25.5" x14ac:dyDescent="0.2">
      <c r="A1285" s="2">
        <f t="shared" ref="A1285:A1290" si="20">ROW(A1284)-1</f>
        <v>1283</v>
      </c>
      <c r="B1285" s="2" t="s">
        <v>156</v>
      </c>
      <c r="C1285" s="2" t="s">
        <v>1415</v>
      </c>
      <c r="D1285" s="3" t="s">
        <v>1419</v>
      </c>
      <c r="E1285" s="3"/>
      <c r="F1285" s="2"/>
      <c r="G1285" s="2"/>
    </row>
    <row r="1286" spans="1:7" ht="25.5" x14ac:dyDescent="0.2">
      <c r="A1286" s="2">
        <f t="shared" si="20"/>
        <v>1284</v>
      </c>
      <c r="B1286" s="2" t="s">
        <v>156</v>
      </c>
      <c r="C1286" s="2" t="s">
        <v>1415</v>
      </c>
      <c r="D1286" s="3" t="s">
        <v>1420</v>
      </c>
      <c r="E1286" s="3"/>
      <c r="F1286" s="2"/>
      <c r="G1286" s="2"/>
    </row>
    <row r="1287" spans="1:7" ht="25.5" x14ac:dyDescent="0.2">
      <c r="A1287" s="2">
        <f t="shared" si="20"/>
        <v>1285</v>
      </c>
      <c r="B1287" s="2" t="s">
        <v>156</v>
      </c>
      <c r="C1287" s="2" t="s">
        <v>1415</v>
      </c>
      <c r="D1287" s="3" t="s">
        <v>1421</v>
      </c>
      <c r="E1287" s="3"/>
      <c r="F1287" s="2"/>
      <c r="G1287" s="2"/>
    </row>
    <row r="1288" spans="1:7" x14ac:dyDescent="0.2">
      <c r="A1288" s="2">
        <f t="shared" si="20"/>
        <v>1286</v>
      </c>
      <c r="B1288" s="2" t="s">
        <v>156</v>
      </c>
      <c r="C1288" s="2" t="s">
        <v>1415</v>
      </c>
      <c r="D1288" s="3" t="s">
        <v>1422</v>
      </c>
      <c r="E1288" s="3"/>
      <c r="F1288" s="2"/>
      <c r="G1288" s="2"/>
    </row>
    <row r="1289" spans="1:7" ht="25.5" x14ac:dyDescent="0.2">
      <c r="A1289" s="2">
        <f t="shared" si="20"/>
        <v>1287</v>
      </c>
      <c r="B1289" s="2" t="s">
        <v>156</v>
      </c>
      <c r="C1289" s="2" t="s">
        <v>1415</v>
      </c>
      <c r="D1289" s="3" t="s">
        <v>1423</v>
      </c>
      <c r="E1289" s="3"/>
      <c r="F1289" s="2"/>
      <c r="G1289" s="2"/>
    </row>
    <row r="1290" spans="1:7" ht="25.5" x14ac:dyDescent="0.2">
      <c r="A1290" s="2">
        <f t="shared" si="20"/>
        <v>1288</v>
      </c>
      <c r="B1290" s="2" t="s">
        <v>156</v>
      </c>
      <c r="C1290" s="2" t="s">
        <v>1415</v>
      </c>
      <c r="D1290" s="3" t="s">
        <v>1424</v>
      </c>
      <c r="E1290" s="3"/>
      <c r="F1290" s="2"/>
      <c r="G1290" s="2"/>
    </row>
  </sheetData>
  <autoFilter ref="A2:G1290" xr:uid="{BD71864D-C60F-42DB-BBC2-E90EC42E6BE8}"/>
  <mergeCells count="1">
    <mergeCell ref="A1:G1"/>
  </mergeCells>
  <conditionalFormatting sqref="D3:D71 E3:E1290 D121:D1290">
    <cfRule type="cellIs" dxfId="28" priority="4" operator="equal">
      <formula>""</formula>
    </cfRule>
  </conditionalFormatting>
  <conditionalFormatting sqref="D73:D119">
    <cfRule type="cellIs" dxfId="27" priority="14" operator="equal">
      <formula>""</formula>
    </cfRule>
  </conditionalFormatting>
  <conditionalFormatting sqref="F3:F1290">
    <cfRule type="expression" dxfId="26" priority="1">
      <formula>AND(NOT(F3=""), F3=0)</formula>
    </cfRule>
  </conditionalFormatting>
  <dataValidations count="1">
    <dataValidation type="list" allowBlank="1" showInputMessage="1" showErrorMessage="1" sqref="F3:F1290" xr:uid="{7076B45F-DB52-44D4-91F3-73CAB68753AB}">
      <formula1>"4, 3, 2, 1, 0"</formula1>
    </dataValidation>
  </dataValidations>
  <pageMargins left="0.7" right="0.7" top="0.75" bottom="0.75" header="0.3" footer="0.3"/>
  <pageSetup orientation="portrait" horizontalDpi="360" verticalDpi="36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BE57-CD75-4895-B6EE-A2D06296CB30}">
  <sheetPr>
    <tabColor rgb="FF00B050"/>
  </sheetPr>
  <dimension ref="A1:J28"/>
  <sheetViews>
    <sheetView topLeftCell="B1" zoomScaleNormal="100" workbookViewId="0">
      <selection activeCell="C25" sqref="C25"/>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208"/>
      <c r="C9" s="430" t="s">
        <v>33</v>
      </c>
      <c r="D9" s="208"/>
      <c r="E9" s="208"/>
      <c r="F9" s="208"/>
      <c r="G9" s="208"/>
      <c r="H9" s="208"/>
      <c r="I9" s="208"/>
      <c r="J9" s="208"/>
    </row>
    <row r="10" spans="1:10" s="216" customFormat="1" ht="14.25" x14ac:dyDescent="0.2">
      <c r="A10" s="211" t="s">
        <v>33</v>
      </c>
      <c r="B10" s="212"/>
      <c r="C10" s="273" t="s">
        <v>2164</v>
      </c>
      <c r="D10" s="214"/>
      <c r="E10" s="214"/>
      <c r="F10" s="214"/>
      <c r="G10" s="214"/>
      <c r="H10" s="214"/>
      <c r="I10" s="214"/>
      <c r="J10" s="215"/>
    </row>
    <row r="11" spans="1:10" s="216" customFormat="1" ht="14.25" x14ac:dyDescent="0.2">
      <c r="A11" s="211" t="s">
        <v>33</v>
      </c>
      <c r="B11" s="212"/>
      <c r="C11" s="273" t="s">
        <v>2165</v>
      </c>
      <c r="D11" s="214"/>
      <c r="E11" s="214"/>
      <c r="F11" s="214"/>
      <c r="G11" s="214"/>
      <c r="H11" s="214"/>
      <c r="I11" s="214"/>
      <c r="J11" s="217"/>
    </row>
    <row r="12" spans="1:10" s="216" customFormat="1" x14ac:dyDescent="0.25">
      <c r="A12" s="222" t="s">
        <v>2163</v>
      </c>
      <c r="B12" s="223"/>
      <c r="C12" s="430" t="s">
        <v>2163</v>
      </c>
      <c r="D12" s="224"/>
      <c r="E12" s="224"/>
      <c r="F12" s="224"/>
      <c r="G12" s="224"/>
      <c r="H12" s="224"/>
      <c r="I12" s="224"/>
      <c r="J12" s="225"/>
    </row>
    <row r="13" spans="1:10" s="216" customFormat="1" ht="14.25" x14ac:dyDescent="0.2">
      <c r="A13" s="211" t="s">
        <v>2163</v>
      </c>
      <c r="B13" s="212"/>
      <c r="C13" s="273" t="s">
        <v>2167</v>
      </c>
      <c r="D13" s="214"/>
      <c r="E13" s="214"/>
      <c r="F13" s="214"/>
      <c r="G13" s="214"/>
      <c r="H13" s="214"/>
      <c r="I13" s="214"/>
      <c r="J13" s="217"/>
    </row>
    <row r="14" spans="1:10" s="216" customFormat="1" ht="14.25" x14ac:dyDescent="0.2">
      <c r="A14" s="211" t="s">
        <v>2163</v>
      </c>
      <c r="B14" s="212"/>
      <c r="C14" s="284" t="s">
        <v>2168</v>
      </c>
      <c r="D14" s="214"/>
      <c r="E14" s="214"/>
      <c r="F14" s="214"/>
      <c r="G14" s="214"/>
      <c r="H14" s="214"/>
      <c r="I14" s="214"/>
      <c r="J14" s="217"/>
    </row>
    <row r="15" spans="1:10" s="216" customFormat="1" ht="14.25" x14ac:dyDescent="0.2">
      <c r="A15" s="211" t="s">
        <v>2163</v>
      </c>
      <c r="B15" s="212"/>
      <c r="C15" s="284" t="s">
        <v>3222</v>
      </c>
      <c r="D15" s="214"/>
      <c r="E15" s="214"/>
      <c r="F15" s="214"/>
      <c r="G15" s="214"/>
      <c r="H15" s="214"/>
      <c r="I15" s="214"/>
      <c r="J15" s="217"/>
    </row>
    <row r="16" spans="1:10" s="216" customFormat="1" ht="14.25" x14ac:dyDescent="0.2">
      <c r="A16" s="211" t="s">
        <v>2163</v>
      </c>
      <c r="B16" s="212"/>
      <c r="C16" s="284" t="s">
        <v>2169</v>
      </c>
      <c r="D16" s="214"/>
      <c r="E16" s="214"/>
      <c r="F16" s="214"/>
      <c r="G16" s="214"/>
      <c r="H16" s="214"/>
      <c r="I16" s="214"/>
      <c r="J16" s="217"/>
    </row>
    <row r="17" spans="1:10" s="216" customFormat="1" ht="14.25" x14ac:dyDescent="0.2">
      <c r="A17" s="211" t="s">
        <v>2163</v>
      </c>
      <c r="B17" s="212"/>
      <c r="C17" s="284" t="s">
        <v>2170</v>
      </c>
      <c r="D17" s="214"/>
      <c r="E17" s="214"/>
      <c r="F17" s="214"/>
      <c r="G17" s="214"/>
      <c r="H17" s="214"/>
      <c r="I17" s="214"/>
      <c r="J17" s="217"/>
    </row>
    <row r="18" spans="1:10" s="216" customFormat="1" ht="14.25" x14ac:dyDescent="0.2">
      <c r="A18" s="211" t="s">
        <v>2163</v>
      </c>
      <c r="B18" s="212"/>
      <c r="C18" s="284" t="s">
        <v>2172</v>
      </c>
      <c r="D18" s="214"/>
      <c r="E18" s="214"/>
      <c r="F18" s="214"/>
      <c r="G18" s="214"/>
      <c r="H18" s="214"/>
      <c r="I18" s="214"/>
      <c r="J18" s="217"/>
    </row>
    <row r="19" spans="1:10" s="216" customFormat="1" ht="14.25" x14ac:dyDescent="0.2">
      <c r="A19" s="211" t="s">
        <v>2163</v>
      </c>
      <c r="B19" s="212"/>
      <c r="C19" s="284" t="s">
        <v>3223</v>
      </c>
      <c r="D19" s="214"/>
      <c r="E19" s="214"/>
      <c r="F19" s="214"/>
      <c r="G19" s="214"/>
      <c r="H19" s="214"/>
      <c r="I19" s="214"/>
      <c r="J19" s="217"/>
    </row>
    <row r="20" spans="1:10" s="216" customFormat="1" ht="14.25" x14ac:dyDescent="0.2">
      <c r="A20" s="211" t="s">
        <v>2163</v>
      </c>
      <c r="B20" s="212"/>
      <c r="C20" s="284" t="s">
        <v>3224</v>
      </c>
      <c r="D20" s="214"/>
      <c r="E20" s="214"/>
      <c r="F20" s="214"/>
      <c r="G20" s="214"/>
      <c r="H20" s="214"/>
      <c r="I20" s="214"/>
      <c r="J20" s="217"/>
    </row>
    <row r="21" spans="1:10" s="216" customFormat="1" ht="14.25" x14ac:dyDescent="0.2">
      <c r="A21" s="211" t="s">
        <v>2163</v>
      </c>
      <c r="B21" s="212"/>
      <c r="C21" s="284" t="s">
        <v>3225</v>
      </c>
      <c r="D21" s="214"/>
      <c r="E21" s="214"/>
      <c r="F21" s="214"/>
      <c r="G21" s="214"/>
      <c r="H21" s="214"/>
      <c r="I21" s="214"/>
      <c r="J21" s="217"/>
    </row>
    <row r="22" spans="1:10" s="216" customFormat="1" ht="14.25" x14ac:dyDescent="0.2">
      <c r="A22" s="211" t="s">
        <v>2163</v>
      </c>
      <c r="B22" s="212"/>
      <c r="C22" s="284" t="s">
        <v>2173</v>
      </c>
      <c r="D22" s="214"/>
      <c r="E22" s="214"/>
      <c r="F22" s="214"/>
      <c r="G22" s="214"/>
      <c r="H22" s="214"/>
      <c r="I22" s="214"/>
      <c r="J22" s="217"/>
    </row>
    <row r="23" spans="1:10" s="216" customFormat="1" ht="14.25" x14ac:dyDescent="0.2">
      <c r="A23" s="211" t="s">
        <v>2163</v>
      </c>
      <c r="B23" s="212"/>
      <c r="C23" s="284" t="s">
        <v>3226</v>
      </c>
      <c r="D23" s="214"/>
      <c r="E23" s="214"/>
      <c r="F23" s="214"/>
      <c r="G23" s="214"/>
      <c r="H23" s="214"/>
      <c r="I23" s="214"/>
      <c r="J23" s="217"/>
    </row>
    <row r="24" spans="1:10" s="216" customFormat="1" ht="14.25" x14ac:dyDescent="0.2">
      <c r="A24" s="211" t="s">
        <v>2163</v>
      </c>
      <c r="B24" s="212"/>
      <c r="C24" s="284" t="s">
        <v>3227</v>
      </c>
      <c r="D24" s="214"/>
      <c r="E24" s="214"/>
      <c r="F24" s="214"/>
      <c r="G24" s="214"/>
      <c r="H24" s="214"/>
      <c r="I24" s="214"/>
      <c r="J24" s="217"/>
    </row>
    <row r="25" spans="1:10" s="216" customFormat="1" ht="14.25" x14ac:dyDescent="0.2">
      <c r="A25" s="211" t="s">
        <v>2163</v>
      </c>
      <c r="B25" s="212"/>
      <c r="C25" s="431" t="s">
        <v>2174</v>
      </c>
      <c r="D25" s="214"/>
      <c r="E25" s="214"/>
      <c r="F25" s="214"/>
      <c r="G25" s="214"/>
      <c r="H25" s="214"/>
      <c r="I25" s="214"/>
      <c r="J25" s="217"/>
    </row>
    <row r="26" spans="1:10" s="216" customFormat="1" x14ac:dyDescent="0.25">
      <c r="A26" s="222" t="s">
        <v>3228</v>
      </c>
      <c r="B26" s="223"/>
      <c r="C26" s="430" t="s">
        <v>3228</v>
      </c>
      <c r="D26" s="224"/>
      <c r="E26" s="224"/>
      <c r="F26" s="224"/>
      <c r="G26" s="224"/>
      <c r="H26" s="224"/>
      <c r="I26" s="224"/>
      <c r="J26" s="225"/>
    </row>
    <row r="27" spans="1:10" s="216" customFormat="1" ht="14.25" x14ac:dyDescent="0.2">
      <c r="A27" s="211" t="s">
        <v>3228</v>
      </c>
      <c r="B27" s="212"/>
      <c r="C27" s="273" t="s">
        <v>3229</v>
      </c>
      <c r="D27" s="214"/>
      <c r="E27" s="214"/>
      <c r="F27" s="214"/>
      <c r="G27" s="214"/>
      <c r="H27" s="214"/>
      <c r="I27" s="214"/>
      <c r="J27" s="217"/>
    </row>
    <row r="28" spans="1:10" s="216" customFormat="1" ht="14.25" x14ac:dyDescent="0.2">
      <c r="A28" s="211" t="s">
        <v>3228</v>
      </c>
      <c r="B28" s="212"/>
      <c r="C28" s="273" t="s">
        <v>3230</v>
      </c>
      <c r="D28" s="214"/>
      <c r="E28" s="214"/>
      <c r="F28" s="214"/>
      <c r="G28" s="214"/>
      <c r="H28" s="214"/>
      <c r="I28" s="214"/>
      <c r="J28" s="217"/>
    </row>
  </sheetData>
  <sheetProtection formatColumns="0" formatRows="0" insertColumns="0"/>
  <autoFilter ref="A9:J9" xr:uid="{524DCEE3-B2E7-4534-93FA-3A1ACA35220D}"/>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EB571-8960-4DEE-9520-00F80EEA6E89}">
  <sheetPr>
    <tabColor rgb="FF00B050"/>
    <pageSetUpPr fitToPage="1"/>
  </sheetPr>
  <dimension ref="A1:L679"/>
  <sheetViews>
    <sheetView topLeftCell="B1" zoomScaleNormal="100" zoomScaleSheetLayoutView="100" workbookViewId="0">
      <selection activeCell="C32" sqref="C32"/>
    </sheetView>
  </sheetViews>
  <sheetFormatPr defaultColWidth="9.140625" defaultRowHeight="14.25" x14ac:dyDescent="0.2"/>
  <cols>
    <col min="1" max="1" width="27.42578125" style="371" customWidth="1"/>
    <col min="2" max="2" width="8.7109375" style="461" customWidth="1"/>
    <col min="3" max="3" width="80.7109375" style="371" customWidth="1"/>
    <col min="4" max="4" width="4.140625" style="371" bestFit="1" customWidth="1"/>
    <col min="5" max="9" width="3.28515625" style="371" bestFit="1" customWidth="1"/>
    <col min="10" max="10" width="26.28515625" style="371" customWidth="1"/>
    <col min="11" max="16384" width="9.140625" style="371"/>
  </cols>
  <sheetData>
    <row r="1" spans="1:10" s="193" customFormat="1" ht="15" x14ac:dyDescent="0.25">
      <c r="A1" s="188" t="s">
        <v>2608</v>
      </c>
      <c r="B1" s="189"/>
      <c r="C1" s="192"/>
      <c r="D1" s="192"/>
      <c r="E1" s="192"/>
      <c r="F1" s="192"/>
      <c r="G1" s="192"/>
      <c r="H1" s="192"/>
      <c r="I1" s="192"/>
      <c r="J1" s="192"/>
    </row>
    <row r="2" spans="1:10" s="193" customFormat="1" ht="15" x14ac:dyDescent="0.25">
      <c r="A2" s="196" t="s">
        <v>2609</v>
      </c>
      <c r="B2" s="192" t="s">
        <v>2610</v>
      </c>
      <c r="D2" s="250"/>
      <c r="E2" s="192"/>
      <c r="F2" s="192"/>
      <c r="G2" s="192"/>
      <c r="H2" s="192"/>
      <c r="I2" s="192"/>
      <c r="J2" s="192"/>
    </row>
    <row r="3" spans="1:10" s="193" customFormat="1" ht="15" x14ac:dyDescent="0.25">
      <c r="A3" s="196" t="s">
        <v>2611</v>
      </c>
      <c r="B3" s="192" t="s">
        <v>2612</v>
      </c>
      <c r="D3" s="250"/>
      <c r="E3" s="192"/>
      <c r="F3" s="192"/>
      <c r="G3" s="192"/>
      <c r="H3" s="192"/>
      <c r="I3" s="192"/>
      <c r="J3" s="192"/>
    </row>
    <row r="4" spans="1:10" s="193" customFormat="1" ht="15" x14ac:dyDescent="0.25">
      <c r="A4" s="197" t="s">
        <v>2790</v>
      </c>
      <c r="B4" s="192"/>
      <c r="D4" s="250"/>
      <c r="E4" s="192"/>
      <c r="F4" s="192"/>
      <c r="G4" s="192"/>
      <c r="H4" s="192"/>
      <c r="I4" s="192"/>
      <c r="J4" s="192"/>
    </row>
    <row r="5" spans="1:10" s="193" customFormat="1" ht="15" x14ac:dyDescent="0.25">
      <c r="A5" s="198" t="s">
        <v>2613</v>
      </c>
      <c r="B5" s="192"/>
      <c r="D5" s="250"/>
      <c r="E5" s="192"/>
      <c r="F5" s="192"/>
      <c r="G5" s="192"/>
      <c r="H5" s="192"/>
      <c r="I5" s="192"/>
      <c r="J5" s="192"/>
    </row>
    <row r="6" spans="1:10" s="193" customFormat="1" ht="15" x14ac:dyDescent="0.25">
      <c r="A6" s="198" t="s">
        <v>2615</v>
      </c>
      <c r="B6" s="192" t="s">
        <v>2616</v>
      </c>
      <c r="D6" s="250"/>
      <c r="E6" s="192"/>
      <c r="F6" s="192"/>
      <c r="G6" s="192"/>
      <c r="H6" s="192"/>
      <c r="I6" s="192"/>
      <c r="J6" s="192"/>
    </row>
    <row r="7" spans="1:10" s="193" customFormat="1" ht="15" x14ac:dyDescent="0.25">
      <c r="A7" s="199" t="s">
        <v>2617</v>
      </c>
      <c r="B7" s="192" t="s">
        <v>2618</v>
      </c>
      <c r="D7" s="250"/>
      <c r="E7" s="192"/>
      <c r="F7" s="192"/>
      <c r="G7" s="192"/>
      <c r="H7" s="192"/>
      <c r="I7" s="192"/>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60" customFormat="1" ht="15" customHeight="1" x14ac:dyDescent="0.25">
      <c r="A9" s="432" t="s">
        <v>33</v>
      </c>
      <c r="B9" s="433"/>
      <c r="C9" s="272" t="s">
        <v>33</v>
      </c>
      <c r="D9" s="433"/>
      <c r="E9" s="433"/>
      <c r="F9" s="433"/>
      <c r="G9" s="433"/>
      <c r="H9" s="433"/>
      <c r="I9" s="433"/>
      <c r="J9" s="433"/>
    </row>
    <row r="10" spans="1:10" s="260" customFormat="1" x14ac:dyDescent="0.2">
      <c r="A10" s="232" t="s">
        <v>33</v>
      </c>
      <c r="B10" s="434"/>
      <c r="C10" s="325" t="s">
        <v>1670</v>
      </c>
      <c r="D10" s="258"/>
      <c r="E10" s="258"/>
      <c r="F10" s="258"/>
      <c r="G10" s="258"/>
      <c r="H10" s="258"/>
      <c r="I10" s="258"/>
      <c r="J10" s="259"/>
    </row>
    <row r="11" spans="1:10" s="260" customFormat="1" ht="28.5" x14ac:dyDescent="0.2">
      <c r="A11" s="232" t="s">
        <v>33</v>
      </c>
      <c r="B11" s="434"/>
      <c r="C11" s="325" t="s">
        <v>1671</v>
      </c>
      <c r="D11" s="258"/>
      <c r="E11" s="258"/>
      <c r="F11" s="258"/>
      <c r="G11" s="258"/>
      <c r="H11" s="258"/>
      <c r="I11" s="258"/>
      <c r="J11" s="259"/>
    </row>
    <row r="12" spans="1:10" s="260" customFormat="1" ht="28.5" x14ac:dyDescent="0.2">
      <c r="A12" s="232" t="s">
        <v>33</v>
      </c>
      <c r="B12" s="434"/>
      <c r="C12" s="325" t="s">
        <v>1672</v>
      </c>
      <c r="D12" s="258"/>
      <c r="E12" s="258"/>
      <c r="F12" s="258"/>
      <c r="G12" s="258"/>
      <c r="H12" s="258"/>
      <c r="I12" s="258"/>
      <c r="J12" s="259"/>
    </row>
    <row r="13" spans="1:10" s="260" customFormat="1" ht="28.5" x14ac:dyDescent="0.2">
      <c r="A13" s="232" t="s">
        <v>33</v>
      </c>
      <c r="B13" s="434"/>
      <c r="C13" s="325" t="s">
        <v>1673</v>
      </c>
      <c r="D13" s="258"/>
      <c r="E13" s="258"/>
      <c r="F13" s="258"/>
      <c r="G13" s="258"/>
      <c r="H13" s="258"/>
      <c r="I13" s="258"/>
      <c r="J13" s="259"/>
    </row>
    <row r="14" spans="1:10" s="260" customFormat="1" ht="28.5" x14ac:dyDescent="0.2">
      <c r="A14" s="232" t="s">
        <v>33</v>
      </c>
      <c r="B14" s="434"/>
      <c r="C14" s="294" t="s">
        <v>937</v>
      </c>
      <c r="D14" s="258"/>
      <c r="E14" s="258"/>
      <c r="F14" s="258"/>
      <c r="G14" s="258"/>
      <c r="H14" s="258"/>
      <c r="I14" s="258"/>
      <c r="J14" s="259"/>
    </row>
    <row r="15" spans="1:10" s="260" customFormat="1" ht="28.5" x14ac:dyDescent="0.2">
      <c r="A15" s="232" t="s">
        <v>33</v>
      </c>
      <c r="B15" s="434"/>
      <c r="C15" s="387" t="s">
        <v>1674</v>
      </c>
      <c r="D15" s="258"/>
      <c r="E15" s="258"/>
      <c r="F15" s="258"/>
      <c r="G15" s="258"/>
      <c r="H15" s="258"/>
      <c r="I15" s="258"/>
      <c r="J15" s="259"/>
    </row>
    <row r="16" spans="1:10" s="260" customFormat="1" x14ac:dyDescent="0.2">
      <c r="A16" s="232" t="s">
        <v>33</v>
      </c>
      <c r="B16" s="434"/>
      <c r="C16" s="294" t="s">
        <v>1181</v>
      </c>
      <c r="D16" s="258"/>
      <c r="E16" s="258"/>
      <c r="F16" s="258"/>
      <c r="G16" s="258"/>
      <c r="H16" s="258"/>
      <c r="I16" s="258"/>
      <c r="J16" s="259"/>
    </row>
    <row r="17" spans="1:10" s="260" customFormat="1" x14ac:dyDescent="0.2">
      <c r="A17" s="232" t="s">
        <v>33</v>
      </c>
      <c r="B17" s="434"/>
      <c r="C17" s="294" t="s">
        <v>1480</v>
      </c>
      <c r="D17" s="258"/>
      <c r="E17" s="258"/>
      <c r="F17" s="258"/>
      <c r="G17" s="258"/>
      <c r="H17" s="258"/>
      <c r="I17" s="258"/>
      <c r="J17" s="259"/>
    </row>
    <row r="18" spans="1:10" s="260" customFormat="1" ht="28.5" x14ac:dyDescent="0.2">
      <c r="A18" s="232" t="s">
        <v>33</v>
      </c>
      <c r="B18" s="434"/>
      <c r="C18" s="294" t="s">
        <v>1675</v>
      </c>
      <c r="D18" s="258"/>
      <c r="E18" s="258"/>
      <c r="F18" s="258"/>
      <c r="G18" s="258"/>
      <c r="H18" s="258"/>
      <c r="I18" s="258"/>
      <c r="J18" s="259"/>
    </row>
    <row r="19" spans="1:10" s="260" customFormat="1" ht="15" x14ac:dyDescent="0.25">
      <c r="A19" s="229" t="s">
        <v>1676</v>
      </c>
      <c r="B19" s="261"/>
      <c r="C19" s="281" t="s">
        <v>1676</v>
      </c>
      <c r="D19" s="397"/>
      <c r="E19" s="397"/>
      <c r="F19" s="397"/>
      <c r="G19" s="397"/>
      <c r="H19" s="397"/>
      <c r="I19" s="397"/>
      <c r="J19" s="399"/>
    </row>
    <row r="20" spans="1:10" s="260" customFormat="1" x14ac:dyDescent="0.2">
      <c r="A20" s="232" t="s">
        <v>1676</v>
      </c>
      <c r="B20" s="434"/>
      <c r="C20" s="278" t="s">
        <v>1677</v>
      </c>
      <c r="D20" s="258"/>
      <c r="E20" s="258"/>
      <c r="F20" s="258"/>
      <c r="G20" s="258"/>
      <c r="H20" s="258"/>
      <c r="I20" s="258"/>
      <c r="J20" s="259"/>
    </row>
    <row r="21" spans="1:10" s="260" customFormat="1" x14ac:dyDescent="0.2">
      <c r="A21" s="232" t="s">
        <v>1676</v>
      </c>
      <c r="B21" s="434"/>
      <c r="C21" s="278" t="s">
        <v>1678</v>
      </c>
      <c r="D21" s="258"/>
      <c r="E21" s="258"/>
      <c r="F21" s="258"/>
      <c r="G21" s="258"/>
      <c r="H21" s="258"/>
      <c r="I21" s="258"/>
      <c r="J21" s="259"/>
    </row>
    <row r="22" spans="1:10" s="260" customFormat="1" ht="42.75" x14ac:dyDescent="0.2">
      <c r="A22" s="232" t="s">
        <v>1676</v>
      </c>
      <c r="B22" s="434"/>
      <c r="C22" s="278" t="s">
        <v>1679</v>
      </c>
      <c r="D22" s="258"/>
      <c r="E22" s="258"/>
      <c r="F22" s="258"/>
      <c r="G22" s="258"/>
      <c r="H22" s="258"/>
      <c r="I22" s="258"/>
      <c r="J22" s="259"/>
    </row>
    <row r="23" spans="1:10" s="260" customFormat="1" ht="28.5" x14ac:dyDescent="0.2">
      <c r="A23" s="232" t="s">
        <v>1676</v>
      </c>
      <c r="B23" s="434"/>
      <c r="C23" s="325" t="s">
        <v>1680</v>
      </c>
      <c r="D23" s="258"/>
      <c r="E23" s="258"/>
      <c r="F23" s="258"/>
      <c r="G23" s="258"/>
      <c r="H23" s="258"/>
      <c r="I23" s="258"/>
      <c r="J23" s="259"/>
    </row>
    <row r="24" spans="1:10" s="260" customFormat="1" ht="42.75" x14ac:dyDescent="0.2">
      <c r="A24" s="232" t="s">
        <v>1676</v>
      </c>
      <c r="B24" s="434"/>
      <c r="C24" s="326" t="s">
        <v>1681</v>
      </c>
      <c r="D24" s="258"/>
      <c r="E24" s="258"/>
      <c r="F24" s="258"/>
      <c r="G24" s="258"/>
      <c r="H24" s="258"/>
      <c r="I24" s="258"/>
      <c r="J24" s="259"/>
    </row>
    <row r="25" spans="1:10" s="260" customFormat="1" x14ac:dyDescent="0.2">
      <c r="A25" s="232" t="s">
        <v>1676</v>
      </c>
      <c r="B25" s="434"/>
      <c r="C25" s="325" t="s">
        <v>1682</v>
      </c>
      <c r="D25" s="258"/>
      <c r="E25" s="258"/>
      <c r="F25" s="258"/>
      <c r="G25" s="258"/>
      <c r="H25" s="258"/>
      <c r="I25" s="258"/>
      <c r="J25" s="259"/>
    </row>
    <row r="26" spans="1:10" s="260" customFormat="1" ht="28.5" x14ac:dyDescent="0.2">
      <c r="A26" s="232" t="s">
        <v>1676</v>
      </c>
      <c r="B26" s="434"/>
      <c r="C26" s="325" t="s">
        <v>1683</v>
      </c>
      <c r="D26" s="258"/>
      <c r="E26" s="258"/>
      <c r="F26" s="258"/>
      <c r="G26" s="258"/>
      <c r="H26" s="258"/>
      <c r="I26" s="258"/>
      <c r="J26" s="259"/>
    </row>
    <row r="27" spans="1:10" s="260" customFormat="1" ht="28.5" x14ac:dyDescent="0.2">
      <c r="A27" s="232" t="s">
        <v>1676</v>
      </c>
      <c r="B27" s="434"/>
      <c r="C27" s="278" t="s">
        <v>1684</v>
      </c>
      <c r="D27" s="258"/>
      <c r="E27" s="258"/>
      <c r="F27" s="258"/>
      <c r="G27" s="258"/>
      <c r="H27" s="258"/>
      <c r="I27" s="258"/>
      <c r="J27" s="404"/>
    </row>
    <row r="28" spans="1:10" s="260" customFormat="1" ht="28.5" x14ac:dyDescent="0.2">
      <c r="A28" s="232" t="s">
        <v>1676</v>
      </c>
      <c r="B28" s="434"/>
      <c r="C28" s="278" t="s">
        <v>1685</v>
      </c>
      <c r="D28" s="258"/>
      <c r="E28" s="258"/>
      <c r="F28" s="258"/>
      <c r="G28" s="258"/>
      <c r="H28" s="258"/>
      <c r="I28" s="258"/>
      <c r="J28" s="259"/>
    </row>
    <row r="29" spans="1:10" s="260" customFormat="1" ht="28.5" x14ac:dyDescent="0.2">
      <c r="A29" s="232" t="s">
        <v>1676</v>
      </c>
      <c r="B29" s="434"/>
      <c r="C29" s="283" t="s">
        <v>1686</v>
      </c>
      <c r="D29" s="258"/>
      <c r="E29" s="258"/>
      <c r="F29" s="258"/>
      <c r="G29" s="258"/>
      <c r="H29" s="258"/>
      <c r="I29" s="258"/>
      <c r="J29" s="259"/>
    </row>
    <row r="30" spans="1:10" s="260" customFormat="1" ht="28.5" x14ac:dyDescent="0.2">
      <c r="A30" s="232" t="s">
        <v>1676</v>
      </c>
      <c r="B30" s="434"/>
      <c r="C30" s="283" t="s">
        <v>1687</v>
      </c>
      <c r="D30" s="258"/>
      <c r="E30" s="258"/>
      <c r="F30" s="258"/>
      <c r="G30" s="258"/>
      <c r="H30" s="258"/>
      <c r="I30" s="258"/>
      <c r="J30" s="259"/>
    </row>
    <row r="31" spans="1:10" s="260" customFormat="1" x14ac:dyDescent="0.2">
      <c r="A31" s="232" t="s">
        <v>1676</v>
      </c>
      <c r="B31" s="434"/>
      <c r="C31" s="325" t="s">
        <v>1688</v>
      </c>
      <c r="D31" s="258"/>
      <c r="E31" s="258"/>
      <c r="F31" s="258"/>
      <c r="G31" s="258"/>
      <c r="H31" s="258"/>
      <c r="I31" s="258"/>
      <c r="J31" s="259"/>
    </row>
    <row r="32" spans="1:10" s="260" customFormat="1" x14ac:dyDescent="0.2">
      <c r="A32" s="232" t="s">
        <v>1676</v>
      </c>
      <c r="B32" s="434"/>
      <c r="C32" s="435" t="s">
        <v>1689</v>
      </c>
      <c r="D32" s="258"/>
      <c r="E32" s="258"/>
      <c r="F32" s="258"/>
      <c r="G32" s="258"/>
      <c r="H32" s="258"/>
      <c r="I32" s="258"/>
      <c r="J32" s="259"/>
    </row>
    <row r="33" spans="1:10" s="260" customFormat="1" x14ac:dyDescent="0.2">
      <c r="A33" s="232" t="s">
        <v>1676</v>
      </c>
      <c r="B33" s="434"/>
      <c r="C33" s="436" t="s">
        <v>1690</v>
      </c>
      <c r="D33" s="258"/>
      <c r="E33" s="258"/>
      <c r="F33" s="258"/>
      <c r="G33" s="258"/>
      <c r="H33" s="258"/>
      <c r="I33" s="258"/>
      <c r="J33" s="259"/>
    </row>
    <row r="34" spans="1:10" s="260" customFormat="1" x14ac:dyDescent="0.2">
      <c r="A34" s="232" t="s">
        <v>1676</v>
      </c>
      <c r="B34" s="434"/>
      <c r="C34" s="436" t="s">
        <v>1691</v>
      </c>
      <c r="D34" s="258"/>
      <c r="E34" s="258"/>
      <c r="F34" s="258"/>
      <c r="G34" s="258"/>
      <c r="H34" s="258"/>
      <c r="I34" s="258"/>
      <c r="J34" s="259"/>
    </row>
    <row r="35" spans="1:10" s="260" customFormat="1" x14ac:dyDescent="0.2">
      <c r="A35" s="232" t="s">
        <v>1676</v>
      </c>
      <c r="B35" s="434"/>
      <c r="C35" s="436" t="s">
        <v>1692</v>
      </c>
      <c r="D35" s="258"/>
      <c r="E35" s="258"/>
      <c r="F35" s="258"/>
      <c r="G35" s="258"/>
      <c r="H35" s="258"/>
      <c r="I35" s="258"/>
      <c r="J35" s="259"/>
    </row>
    <row r="36" spans="1:10" s="260" customFormat="1" x14ac:dyDescent="0.2">
      <c r="A36" s="232" t="s">
        <v>1676</v>
      </c>
      <c r="B36" s="434"/>
      <c r="C36" s="436" t="s">
        <v>1693</v>
      </c>
      <c r="D36" s="258"/>
      <c r="E36" s="258"/>
      <c r="F36" s="258"/>
      <c r="G36" s="258"/>
      <c r="H36" s="258"/>
      <c r="I36" s="258"/>
      <c r="J36" s="259"/>
    </row>
    <row r="37" spans="1:10" s="260" customFormat="1" x14ac:dyDescent="0.2">
      <c r="A37" s="232" t="s">
        <v>1676</v>
      </c>
      <c r="B37" s="434"/>
      <c r="C37" s="436" t="s">
        <v>1694</v>
      </c>
      <c r="D37" s="258"/>
      <c r="E37" s="258"/>
      <c r="F37" s="258"/>
      <c r="G37" s="258"/>
      <c r="H37" s="258"/>
      <c r="I37" s="258"/>
      <c r="J37" s="259"/>
    </row>
    <row r="38" spans="1:10" s="260" customFormat="1" x14ac:dyDescent="0.2">
      <c r="A38" s="232" t="s">
        <v>1676</v>
      </c>
      <c r="B38" s="434"/>
      <c r="C38" s="436" t="s">
        <v>1695</v>
      </c>
      <c r="D38" s="258"/>
      <c r="E38" s="258"/>
      <c r="F38" s="258"/>
      <c r="G38" s="258"/>
      <c r="H38" s="258"/>
      <c r="I38" s="258"/>
      <c r="J38" s="259"/>
    </row>
    <row r="39" spans="1:10" s="260" customFormat="1" ht="28.5" x14ac:dyDescent="0.2">
      <c r="A39" s="232" t="s">
        <v>1676</v>
      </c>
      <c r="B39" s="434"/>
      <c r="C39" s="325" t="s">
        <v>1696</v>
      </c>
      <c r="D39" s="258"/>
      <c r="E39" s="258"/>
      <c r="F39" s="258"/>
      <c r="G39" s="258"/>
      <c r="H39" s="258"/>
      <c r="I39" s="258"/>
      <c r="J39" s="259"/>
    </row>
    <row r="40" spans="1:10" s="260" customFormat="1" x14ac:dyDescent="0.2">
      <c r="A40" s="232" t="s">
        <v>1676</v>
      </c>
      <c r="B40" s="434"/>
      <c r="C40" s="381" t="s">
        <v>1697</v>
      </c>
      <c r="D40" s="258"/>
      <c r="E40" s="258"/>
      <c r="F40" s="258"/>
      <c r="G40" s="258"/>
      <c r="H40" s="258"/>
      <c r="I40" s="258"/>
      <c r="J40" s="259"/>
    </row>
    <row r="41" spans="1:10" s="260" customFormat="1" x14ac:dyDescent="0.2">
      <c r="A41" s="232" t="s">
        <v>1676</v>
      </c>
      <c r="B41" s="434"/>
      <c r="C41" s="381" t="s">
        <v>1698</v>
      </c>
      <c r="D41" s="258"/>
      <c r="E41" s="258"/>
      <c r="F41" s="258"/>
      <c r="G41" s="258"/>
      <c r="H41" s="258"/>
      <c r="I41" s="258"/>
      <c r="J41" s="259"/>
    </row>
    <row r="42" spans="1:10" s="260" customFormat="1" x14ac:dyDescent="0.2">
      <c r="A42" s="232" t="s">
        <v>1676</v>
      </c>
      <c r="B42" s="434"/>
      <c r="C42" s="381" t="s">
        <v>1699</v>
      </c>
      <c r="D42" s="258"/>
      <c r="E42" s="258"/>
      <c r="F42" s="258"/>
      <c r="G42" s="258"/>
      <c r="H42" s="258"/>
      <c r="I42" s="258"/>
      <c r="J42" s="259"/>
    </row>
    <row r="43" spans="1:10" s="260" customFormat="1" x14ac:dyDescent="0.2">
      <c r="A43" s="232" t="s">
        <v>1676</v>
      </c>
      <c r="B43" s="434"/>
      <c r="C43" s="278" t="s">
        <v>1700</v>
      </c>
      <c r="D43" s="258"/>
      <c r="E43" s="258"/>
      <c r="F43" s="258"/>
      <c r="G43" s="258"/>
      <c r="H43" s="258"/>
      <c r="I43" s="258"/>
      <c r="J43" s="259"/>
    </row>
    <row r="44" spans="1:10" s="260" customFormat="1" x14ac:dyDescent="0.2">
      <c r="A44" s="232" t="s">
        <v>1676</v>
      </c>
      <c r="B44" s="434"/>
      <c r="C44" s="278" t="s">
        <v>1701</v>
      </c>
      <c r="D44" s="258"/>
      <c r="E44" s="258"/>
      <c r="F44" s="258"/>
      <c r="G44" s="258"/>
      <c r="H44" s="258"/>
      <c r="I44" s="258"/>
      <c r="J44" s="259"/>
    </row>
    <row r="45" spans="1:10" s="260" customFormat="1" x14ac:dyDescent="0.2">
      <c r="A45" s="232" t="s">
        <v>1676</v>
      </c>
      <c r="B45" s="434"/>
      <c r="C45" s="277" t="s">
        <v>1702</v>
      </c>
      <c r="D45" s="258"/>
      <c r="E45" s="258"/>
      <c r="F45" s="258"/>
      <c r="G45" s="258"/>
      <c r="H45" s="258"/>
      <c r="I45" s="258"/>
      <c r="J45" s="259"/>
    </row>
    <row r="46" spans="1:10" s="260" customFormat="1" x14ac:dyDescent="0.2">
      <c r="A46" s="232" t="s">
        <v>1676</v>
      </c>
      <c r="B46" s="434"/>
      <c r="C46" s="277" t="s">
        <v>1703</v>
      </c>
      <c r="D46" s="258"/>
      <c r="E46" s="258"/>
      <c r="F46" s="258"/>
      <c r="G46" s="258"/>
      <c r="H46" s="258"/>
      <c r="I46" s="258"/>
      <c r="J46" s="259"/>
    </row>
    <row r="47" spans="1:10" s="260" customFormat="1" x14ac:dyDescent="0.2">
      <c r="A47" s="232" t="s">
        <v>1676</v>
      </c>
      <c r="B47" s="434"/>
      <c r="C47" s="277" t="s">
        <v>1704</v>
      </c>
      <c r="D47" s="258"/>
      <c r="E47" s="258"/>
      <c r="F47" s="258"/>
      <c r="G47" s="258"/>
      <c r="H47" s="258"/>
      <c r="I47" s="258"/>
      <c r="J47" s="259"/>
    </row>
    <row r="48" spans="1:10" s="260" customFormat="1" x14ac:dyDescent="0.2">
      <c r="A48" s="232" t="s">
        <v>1676</v>
      </c>
      <c r="B48" s="434"/>
      <c r="C48" s="277" t="s">
        <v>1705</v>
      </c>
      <c r="D48" s="258"/>
      <c r="E48" s="258"/>
      <c r="F48" s="258"/>
      <c r="G48" s="258"/>
      <c r="H48" s="258"/>
      <c r="I48" s="258"/>
      <c r="J48" s="259"/>
    </row>
    <row r="49" spans="1:10" s="260" customFormat="1" x14ac:dyDescent="0.2">
      <c r="A49" s="232" t="s">
        <v>1676</v>
      </c>
      <c r="B49" s="434"/>
      <c r="C49" s="277" t="s">
        <v>1706</v>
      </c>
      <c r="D49" s="258"/>
      <c r="E49" s="258"/>
      <c r="F49" s="258"/>
      <c r="G49" s="258"/>
      <c r="H49" s="258"/>
      <c r="I49" s="258"/>
      <c r="J49" s="259"/>
    </row>
    <row r="50" spans="1:10" s="260" customFormat="1" x14ac:dyDescent="0.2">
      <c r="A50" s="232" t="s">
        <v>1676</v>
      </c>
      <c r="B50" s="434"/>
      <c r="C50" s="277" t="s">
        <v>3231</v>
      </c>
      <c r="D50" s="258"/>
      <c r="E50" s="258"/>
      <c r="F50" s="258"/>
      <c r="G50" s="258"/>
      <c r="H50" s="258"/>
      <c r="I50" s="258"/>
      <c r="J50" s="259"/>
    </row>
    <row r="51" spans="1:10" s="260" customFormat="1" x14ac:dyDescent="0.2">
      <c r="A51" s="232" t="s">
        <v>1676</v>
      </c>
      <c r="B51" s="434"/>
      <c r="C51" s="277" t="s">
        <v>1708</v>
      </c>
      <c r="D51" s="258"/>
      <c r="E51" s="258"/>
      <c r="F51" s="258"/>
      <c r="G51" s="258"/>
      <c r="H51" s="258"/>
      <c r="I51" s="258"/>
      <c r="J51" s="259"/>
    </row>
    <row r="52" spans="1:10" s="260" customFormat="1" x14ac:dyDescent="0.2">
      <c r="A52" s="232" t="s">
        <v>1676</v>
      </c>
      <c r="B52" s="434"/>
      <c r="C52" s="277" t="s">
        <v>1709</v>
      </c>
      <c r="D52" s="258"/>
      <c r="E52" s="258"/>
      <c r="F52" s="258"/>
      <c r="G52" s="258"/>
      <c r="H52" s="258"/>
      <c r="I52" s="258"/>
      <c r="J52" s="259"/>
    </row>
    <row r="53" spans="1:10" s="260" customFormat="1" x14ac:dyDescent="0.2">
      <c r="A53" s="232" t="s">
        <v>1676</v>
      </c>
      <c r="B53" s="434"/>
      <c r="C53" s="277" t="s">
        <v>1710</v>
      </c>
      <c r="D53" s="258"/>
      <c r="E53" s="258"/>
      <c r="F53" s="258"/>
      <c r="G53" s="258"/>
      <c r="H53" s="258"/>
      <c r="I53" s="258"/>
      <c r="J53" s="259"/>
    </row>
    <row r="54" spans="1:10" s="260" customFormat="1" x14ac:dyDescent="0.2">
      <c r="A54" s="232" t="s">
        <v>1676</v>
      </c>
      <c r="B54" s="434"/>
      <c r="C54" s="277" t="s">
        <v>1711</v>
      </c>
      <c r="D54" s="258"/>
      <c r="E54" s="258"/>
      <c r="F54" s="258"/>
      <c r="G54" s="258"/>
      <c r="H54" s="258"/>
      <c r="I54" s="258"/>
      <c r="J54" s="259"/>
    </row>
    <row r="55" spans="1:10" s="260" customFormat="1" x14ac:dyDescent="0.2">
      <c r="A55" s="232" t="s">
        <v>1676</v>
      </c>
      <c r="B55" s="434"/>
      <c r="C55" s="277" t="s">
        <v>1695</v>
      </c>
      <c r="D55" s="258"/>
      <c r="E55" s="258"/>
      <c r="F55" s="258"/>
      <c r="G55" s="258"/>
      <c r="H55" s="258"/>
      <c r="I55" s="258"/>
      <c r="J55" s="259"/>
    </row>
    <row r="56" spans="1:10" s="260" customFormat="1" x14ac:dyDescent="0.2">
      <c r="A56" s="232" t="s">
        <v>1676</v>
      </c>
      <c r="B56" s="434"/>
      <c r="C56" s="278" t="s">
        <v>1712</v>
      </c>
      <c r="D56" s="258"/>
      <c r="E56" s="258"/>
      <c r="F56" s="258"/>
      <c r="G56" s="258"/>
      <c r="H56" s="258"/>
      <c r="I56" s="258"/>
      <c r="J56" s="259"/>
    </row>
    <row r="57" spans="1:10" s="260" customFormat="1" x14ac:dyDescent="0.2">
      <c r="A57" s="232" t="s">
        <v>1676</v>
      </c>
      <c r="B57" s="434"/>
      <c r="C57" s="277" t="s">
        <v>1713</v>
      </c>
      <c r="D57" s="258"/>
      <c r="E57" s="258"/>
      <c r="F57" s="258"/>
      <c r="G57" s="258"/>
      <c r="H57" s="258"/>
      <c r="I57" s="258"/>
      <c r="J57" s="259"/>
    </row>
    <row r="58" spans="1:10" s="260" customFormat="1" x14ac:dyDescent="0.2">
      <c r="A58" s="232" t="s">
        <v>1676</v>
      </c>
      <c r="B58" s="434"/>
      <c r="C58" s="277" t="s">
        <v>1714</v>
      </c>
      <c r="D58" s="258"/>
      <c r="E58" s="258"/>
      <c r="F58" s="258"/>
      <c r="G58" s="258"/>
      <c r="H58" s="258"/>
      <c r="I58" s="258"/>
      <c r="J58" s="259"/>
    </row>
    <row r="59" spans="1:10" s="260" customFormat="1" x14ac:dyDescent="0.2">
      <c r="A59" s="232" t="s">
        <v>1676</v>
      </c>
      <c r="B59" s="434"/>
      <c r="C59" s="277" t="s">
        <v>1715</v>
      </c>
      <c r="D59" s="258"/>
      <c r="E59" s="258"/>
      <c r="F59" s="258"/>
      <c r="G59" s="258"/>
      <c r="H59" s="258"/>
      <c r="I59" s="258"/>
      <c r="J59" s="259"/>
    </row>
    <row r="60" spans="1:10" s="260" customFormat="1" x14ac:dyDescent="0.2">
      <c r="A60" s="232" t="s">
        <v>1676</v>
      </c>
      <c r="B60" s="434"/>
      <c r="C60" s="277" t="s">
        <v>1716</v>
      </c>
      <c r="D60" s="258"/>
      <c r="E60" s="258"/>
      <c r="F60" s="258"/>
      <c r="G60" s="258"/>
      <c r="H60" s="258"/>
      <c r="I60" s="258"/>
      <c r="J60" s="404"/>
    </row>
    <row r="61" spans="1:10" s="260" customFormat="1" x14ac:dyDescent="0.2">
      <c r="A61" s="232" t="s">
        <v>1676</v>
      </c>
      <c r="B61" s="434"/>
      <c r="C61" s="277" t="s">
        <v>1717</v>
      </c>
      <c r="D61" s="258"/>
      <c r="E61" s="258"/>
      <c r="F61" s="258"/>
      <c r="G61" s="258"/>
      <c r="H61" s="258"/>
      <c r="I61" s="258"/>
      <c r="J61" s="404"/>
    </row>
    <row r="62" spans="1:10" s="260" customFormat="1" x14ac:dyDescent="0.2">
      <c r="A62" s="232" t="s">
        <v>1676</v>
      </c>
      <c r="B62" s="434"/>
      <c r="C62" s="277" t="s">
        <v>1695</v>
      </c>
      <c r="D62" s="258"/>
      <c r="E62" s="258"/>
      <c r="F62" s="258"/>
      <c r="G62" s="258"/>
      <c r="H62" s="258"/>
      <c r="I62" s="258"/>
      <c r="J62" s="259"/>
    </row>
    <row r="63" spans="1:10" s="260" customFormat="1" ht="42.75" x14ac:dyDescent="0.2">
      <c r="A63" s="232" t="s">
        <v>1676</v>
      </c>
      <c r="B63" s="434"/>
      <c r="C63" s="278" t="s">
        <v>1718</v>
      </c>
      <c r="D63" s="258"/>
      <c r="E63" s="258"/>
      <c r="F63" s="258"/>
      <c r="G63" s="258"/>
      <c r="H63" s="258"/>
      <c r="I63" s="258"/>
      <c r="J63" s="259"/>
    </row>
    <row r="64" spans="1:10" s="260" customFormat="1" x14ac:dyDescent="0.2">
      <c r="A64" s="232" t="s">
        <v>1676</v>
      </c>
      <c r="B64" s="434"/>
      <c r="C64" s="278" t="s">
        <v>1719</v>
      </c>
      <c r="D64" s="258"/>
      <c r="E64" s="258"/>
      <c r="F64" s="258"/>
      <c r="G64" s="258"/>
      <c r="H64" s="258"/>
      <c r="I64" s="258"/>
      <c r="J64" s="259"/>
    </row>
    <row r="65" spans="1:10" s="260" customFormat="1" ht="28.5" x14ac:dyDescent="0.2">
      <c r="A65" s="232" t="s">
        <v>1676</v>
      </c>
      <c r="B65" s="434"/>
      <c r="C65" s="437" t="s">
        <v>1720</v>
      </c>
      <c r="D65" s="258"/>
      <c r="E65" s="258"/>
      <c r="F65" s="258"/>
      <c r="G65" s="258"/>
      <c r="H65" s="258"/>
      <c r="I65" s="258"/>
      <c r="J65" s="259"/>
    </row>
    <row r="66" spans="1:10" s="260" customFormat="1" x14ac:dyDescent="0.2">
      <c r="A66" s="232" t="s">
        <v>1676</v>
      </c>
      <c r="B66" s="434"/>
      <c r="C66" s="278" t="s">
        <v>1721</v>
      </c>
      <c r="D66" s="258"/>
      <c r="E66" s="258"/>
      <c r="F66" s="258"/>
      <c r="G66" s="258"/>
      <c r="H66" s="258"/>
      <c r="I66" s="258"/>
      <c r="J66" s="259"/>
    </row>
    <row r="67" spans="1:10" s="260" customFormat="1" ht="28.5" x14ac:dyDescent="0.2">
      <c r="A67" s="232" t="s">
        <v>1676</v>
      </c>
      <c r="B67" s="434"/>
      <c r="C67" s="278" t="s">
        <v>1722</v>
      </c>
      <c r="D67" s="258"/>
      <c r="E67" s="258"/>
      <c r="F67" s="258"/>
      <c r="G67" s="258"/>
      <c r="H67" s="258"/>
      <c r="I67" s="258"/>
      <c r="J67" s="259"/>
    </row>
    <row r="68" spans="1:10" s="260" customFormat="1" ht="42.75" x14ac:dyDescent="0.2">
      <c r="A68" s="232" t="s">
        <v>1676</v>
      </c>
      <c r="B68" s="434"/>
      <c r="C68" s="278" t="s">
        <v>1723</v>
      </c>
      <c r="D68" s="258"/>
      <c r="E68" s="258"/>
      <c r="F68" s="258"/>
      <c r="G68" s="258"/>
      <c r="H68" s="258"/>
      <c r="I68" s="258"/>
      <c r="J68" s="263"/>
    </row>
    <row r="69" spans="1:10" s="260" customFormat="1" ht="22.5" x14ac:dyDescent="0.25">
      <c r="A69" s="229" t="s">
        <v>3232</v>
      </c>
      <c r="B69" s="261"/>
      <c r="C69" s="281" t="s">
        <v>3232</v>
      </c>
      <c r="D69" s="397"/>
      <c r="E69" s="397"/>
      <c r="F69" s="397"/>
      <c r="G69" s="397"/>
      <c r="H69" s="397"/>
      <c r="I69" s="397"/>
      <c r="J69" s="399"/>
    </row>
    <row r="70" spans="1:10" s="260" customFormat="1" ht="22.5" x14ac:dyDescent="0.2">
      <c r="A70" s="232" t="s">
        <v>3232</v>
      </c>
      <c r="B70" s="434"/>
      <c r="C70" s="325" t="s">
        <v>3233</v>
      </c>
      <c r="D70" s="258"/>
      <c r="E70" s="258"/>
      <c r="F70" s="258"/>
      <c r="G70" s="258"/>
      <c r="H70" s="258"/>
      <c r="I70" s="258"/>
      <c r="J70" s="259"/>
    </row>
    <row r="71" spans="1:10" s="260" customFormat="1" ht="22.5" x14ac:dyDescent="0.2">
      <c r="A71" s="232" t="s">
        <v>3232</v>
      </c>
      <c r="B71" s="434"/>
      <c r="C71" s="282" t="s">
        <v>3234</v>
      </c>
      <c r="D71" s="258"/>
      <c r="E71" s="258"/>
      <c r="F71" s="258"/>
      <c r="G71" s="258"/>
      <c r="H71" s="258"/>
      <c r="I71" s="258"/>
      <c r="J71" s="259"/>
    </row>
    <row r="72" spans="1:10" s="260" customFormat="1" ht="28.5" x14ac:dyDescent="0.2">
      <c r="A72" s="232" t="s">
        <v>3232</v>
      </c>
      <c r="B72" s="253"/>
      <c r="C72" s="283" t="s">
        <v>3235</v>
      </c>
      <c r="D72" s="258"/>
      <c r="E72" s="258"/>
      <c r="F72" s="258"/>
      <c r="G72" s="258"/>
      <c r="H72" s="258"/>
      <c r="I72" s="258"/>
      <c r="J72" s="259"/>
    </row>
    <row r="73" spans="1:10" s="260" customFormat="1" ht="22.5" x14ac:dyDescent="0.2">
      <c r="A73" s="232" t="s">
        <v>3232</v>
      </c>
      <c r="B73" s="253"/>
      <c r="C73" s="283" t="s">
        <v>3236</v>
      </c>
      <c r="D73" s="258"/>
      <c r="E73" s="258"/>
      <c r="F73" s="258"/>
      <c r="G73" s="258"/>
      <c r="H73" s="258"/>
      <c r="I73" s="258"/>
      <c r="J73" s="259"/>
    </row>
    <row r="74" spans="1:10" s="260" customFormat="1" ht="28.5" x14ac:dyDescent="0.2">
      <c r="A74" s="232" t="s">
        <v>3232</v>
      </c>
      <c r="B74" s="253"/>
      <c r="C74" s="283" t="s">
        <v>3237</v>
      </c>
      <c r="D74" s="438"/>
      <c r="E74" s="438"/>
      <c r="F74" s="438"/>
      <c r="G74" s="438"/>
      <c r="H74" s="438"/>
      <c r="I74" s="438"/>
      <c r="J74" s="438"/>
    </row>
    <row r="75" spans="1:10" s="260" customFormat="1" ht="22.5" x14ac:dyDescent="0.2">
      <c r="A75" s="232" t="s">
        <v>3232</v>
      </c>
      <c r="B75" s="253"/>
      <c r="C75" s="349" t="s">
        <v>3238</v>
      </c>
      <c r="D75" s="258"/>
      <c r="E75" s="258"/>
      <c r="F75" s="258"/>
      <c r="G75" s="258"/>
      <c r="H75" s="258"/>
      <c r="I75" s="258"/>
      <c r="J75" s="259"/>
    </row>
    <row r="76" spans="1:10" s="260" customFormat="1" ht="22.5" x14ac:dyDescent="0.2">
      <c r="A76" s="232" t="s">
        <v>3232</v>
      </c>
      <c r="B76" s="253"/>
      <c r="C76" s="349" t="s">
        <v>3239</v>
      </c>
      <c r="D76" s="258"/>
      <c r="E76" s="258"/>
      <c r="F76" s="258"/>
      <c r="G76" s="258"/>
      <c r="H76" s="258"/>
      <c r="I76" s="258"/>
      <c r="J76" s="259"/>
    </row>
    <row r="77" spans="1:10" s="260" customFormat="1" ht="22.5" x14ac:dyDescent="0.2">
      <c r="A77" s="232" t="s">
        <v>3232</v>
      </c>
      <c r="B77" s="253"/>
      <c r="C77" s="349" t="s">
        <v>3240</v>
      </c>
      <c r="D77" s="258"/>
      <c r="E77" s="258"/>
      <c r="F77" s="258"/>
      <c r="G77" s="258"/>
      <c r="H77" s="258"/>
      <c r="I77" s="258"/>
      <c r="J77" s="259"/>
    </row>
    <row r="78" spans="1:10" s="260" customFormat="1" ht="22.5" x14ac:dyDescent="0.2">
      <c r="A78" s="232" t="s">
        <v>3232</v>
      </c>
      <c r="B78" s="253"/>
      <c r="C78" s="349" t="s">
        <v>2075</v>
      </c>
      <c r="D78" s="438"/>
      <c r="E78" s="438"/>
      <c r="F78" s="438"/>
      <c r="G78" s="438"/>
      <c r="H78" s="438"/>
      <c r="I78" s="438"/>
      <c r="J78" s="438"/>
    </row>
    <row r="79" spans="1:10" s="260" customFormat="1" ht="22.5" x14ac:dyDescent="0.2">
      <c r="A79" s="232" t="s">
        <v>3232</v>
      </c>
      <c r="B79" s="253"/>
      <c r="C79" s="349" t="s">
        <v>3241</v>
      </c>
      <c r="D79" s="258"/>
      <c r="E79" s="258"/>
      <c r="F79" s="258"/>
      <c r="G79" s="258"/>
      <c r="H79" s="258"/>
      <c r="I79" s="258"/>
      <c r="J79" s="259"/>
    </row>
    <row r="80" spans="1:10" s="260" customFormat="1" ht="22.5" x14ac:dyDescent="0.2">
      <c r="A80" s="232" t="s">
        <v>3232</v>
      </c>
      <c r="B80" s="253"/>
      <c r="C80" s="349" t="s">
        <v>3242</v>
      </c>
      <c r="D80" s="258"/>
      <c r="E80" s="258"/>
      <c r="F80" s="258"/>
      <c r="G80" s="258"/>
      <c r="H80" s="258"/>
      <c r="I80" s="258"/>
      <c r="J80" s="259"/>
    </row>
    <row r="81" spans="1:10" s="260" customFormat="1" ht="22.5" x14ac:dyDescent="0.2">
      <c r="A81" s="232" t="s">
        <v>3232</v>
      </c>
      <c r="B81" s="253"/>
      <c r="C81" s="349" t="s">
        <v>3243</v>
      </c>
      <c r="D81" s="258"/>
      <c r="E81" s="258"/>
      <c r="F81" s="258"/>
      <c r="G81" s="258"/>
      <c r="H81" s="258"/>
      <c r="I81" s="258"/>
      <c r="J81" s="259"/>
    </row>
    <row r="82" spans="1:10" s="260" customFormat="1" ht="22.5" x14ac:dyDescent="0.2">
      <c r="A82" s="232" t="s">
        <v>3232</v>
      </c>
      <c r="B82" s="253"/>
      <c r="C82" s="349" t="s">
        <v>3244</v>
      </c>
      <c r="D82" s="258"/>
      <c r="E82" s="258"/>
      <c r="F82" s="258"/>
      <c r="G82" s="258"/>
      <c r="H82" s="258"/>
      <c r="I82" s="258"/>
      <c r="J82" s="259"/>
    </row>
    <row r="83" spans="1:10" s="260" customFormat="1" ht="22.5" x14ac:dyDescent="0.2">
      <c r="A83" s="232" t="s">
        <v>3232</v>
      </c>
      <c r="B83" s="434"/>
      <c r="C83" s="359" t="s">
        <v>3245</v>
      </c>
      <c r="D83" s="258"/>
      <c r="E83" s="258"/>
      <c r="F83" s="258"/>
      <c r="G83" s="258"/>
      <c r="H83" s="258"/>
      <c r="I83" s="258"/>
      <c r="J83" s="259"/>
    </row>
    <row r="84" spans="1:10" s="260" customFormat="1" ht="22.5" x14ac:dyDescent="0.2">
      <c r="A84" s="232" t="s">
        <v>3232</v>
      </c>
      <c r="B84" s="434"/>
      <c r="C84" s="359" t="s">
        <v>2157</v>
      </c>
      <c r="D84" s="258"/>
      <c r="E84" s="258"/>
      <c r="F84" s="258"/>
      <c r="G84" s="258"/>
      <c r="H84" s="258"/>
      <c r="I84" s="258"/>
      <c r="J84" s="259"/>
    </row>
    <row r="85" spans="1:10" s="260" customFormat="1" ht="22.5" x14ac:dyDescent="0.2">
      <c r="A85" s="232" t="s">
        <v>3232</v>
      </c>
      <c r="B85" s="434"/>
      <c r="C85" s="359" t="s">
        <v>3246</v>
      </c>
      <c r="D85" s="258"/>
      <c r="E85" s="258"/>
      <c r="F85" s="258"/>
      <c r="G85" s="258"/>
      <c r="H85" s="258"/>
      <c r="I85" s="258"/>
      <c r="J85" s="259"/>
    </row>
    <row r="86" spans="1:10" s="260" customFormat="1" ht="22.5" x14ac:dyDescent="0.2">
      <c r="A86" s="232" t="s">
        <v>3232</v>
      </c>
      <c r="B86" s="434"/>
      <c r="C86" s="359" t="s">
        <v>1749</v>
      </c>
      <c r="D86" s="258"/>
      <c r="E86" s="258"/>
      <c r="F86" s="258"/>
      <c r="G86" s="258"/>
      <c r="H86" s="258"/>
      <c r="I86" s="258"/>
      <c r="J86" s="259"/>
    </row>
    <row r="87" spans="1:10" s="260" customFormat="1" ht="22.5" x14ac:dyDescent="0.2">
      <c r="A87" s="232" t="s">
        <v>3232</v>
      </c>
      <c r="B87" s="434"/>
      <c r="C87" s="439" t="s">
        <v>3247</v>
      </c>
      <c r="D87" s="258"/>
      <c r="E87" s="258"/>
      <c r="F87" s="258"/>
      <c r="G87" s="258"/>
      <c r="H87" s="258"/>
      <c r="I87" s="258"/>
      <c r="J87" s="259"/>
    </row>
    <row r="88" spans="1:10" s="260" customFormat="1" ht="22.5" x14ac:dyDescent="0.2">
      <c r="A88" s="232" t="s">
        <v>3232</v>
      </c>
      <c r="B88" s="434"/>
      <c r="C88" s="359" t="s">
        <v>3248</v>
      </c>
      <c r="D88" s="258"/>
      <c r="E88" s="258"/>
      <c r="F88" s="258"/>
      <c r="G88" s="258"/>
      <c r="H88" s="258"/>
      <c r="I88" s="258"/>
      <c r="J88" s="259"/>
    </row>
    <row r="89" spans="1:10" s="260" customFormat="1" ht="22.5" x14ac:dyDescent="0.2">
      <c r="A89" s="232" t="s">
        <v>3232</v>
      </c>
      <c r="B89" s="434"/>
      <c r="C89" s="359" t="s">
        <v>3249</v>
      </c>
      <c r="D89" s="258"/>
      <c r="E89" s="258"/>
      <c r="F89" s="258"/>
      <c r="G89" s="258"/>
      <c r="H89" s="258"/>
      <c r="I89" s="258"/>
      <c r="J89" s="259"/>
    </row>
    <row r="90" spans="1:10" s="260" customFormat="1" ht="22.5" x14ac:dyDescent="0.2">
      <c r="A90" s="232" t="s">
        <v>3232</v>
      </c>
      <c r="B90" s="434"/>
      <c r="C90" s="440" t="s">
        <v>3250</v>
      </c>
      <c r="D90" s="258"/>
      <c r="E90" s="258"/>
      <c r="F90" s="258"/>
      <c r="G90" s="258"/>
      <c r="H90" s="258"/>
      <c r="I90" s="258"/>
      <c r="J90" s="259"/>
    </row>
    <row r="91" spans="1:10" s="260" customFormat="1" ht="22.5" x14ac:dyDescent="0.2">
      <c r="A91" s="232" t="s">
        <v>3232</v>
      </c>
      <c r="B91" s="434"/>
      <c r="C91" s="441" t="s">
        <v>3251</v>
      </c>
      <c r="D91" s="258"/>
      <c r="E91" s="258"/>
      <c r="F91" s="258"/>
      <c r="G91" s="258"/>
      <c r="H91" s="258"/>
      <c r="I91" s="258"/>
      <c r="J91" s="259"/>
    </row>
    <row r="92" spans="1:10" s="260" customFormat="1" ht="22.5" x14ac:dyDescent="0.2">
      <c r="A92" s="232" t="s">
        <v>3232</v>
      </c>
      <c r="B92" s="434"/>
      <c r="C92" s="441" t="s">
        <v>3252</v>
      </c>
      <c r="D92" s="258"/>
      <c r="E92" s="258"/>
      <c r="F92" s="258"/>
      <c r="G92" s="258"/>
      <c r="H92" s="258"/>
      <c r="I92" s="258"/>
      <c r="J92" s="259"/>
    </row>
    <row r="93" spans="1:10" s="260" customFormat="1" ht="22.5" x14ac:dyDescent="0.2">
      <c r="A93" s="232" t="s">
        <v>3232</v>
      </c>
      <c r="B93" s="253"/>
      <c r="C93" s="349" t="s">
        <v>3253</v>
      </c>
      <c r="D93" s="258"/>
      <c r="E93" s="258"/>
      <c r="F93" s="258"/>
      <c r="G93" s="258"/>
      <c r="H93" s="258"/>
      <c r="I93" s="258"/>
      <c r="J93" s="263"/>
    </row>
    <row r="94" spans="1:10" s="260" customFormat="1" ht="22.5" x14ac:dyDescent="0.2">
      <c r="A94" s="232" t="s">
        <v>3232</v>
      </c>
      <c r="B94" s="253"/>
      <c r="C94" s="349" t="s">
        <v>3254</v>
      </c>
      <c r="D94" s="258"/>
      <c r="E94" s="258"/>
      <c r="F94" s="258"/>
      <c r="G94" s="258"/>
      <c r="H94" s="258"/>
      <c r="I94" s="258"/>
      <c r="J94" s="259"/>
    </row>
    <row r="95" spans="1:10" s="260" customFormat="1" ht="22.5" x14ac:dyDescent="0.2">
      <c r="A95" s="232" t="s">
        <v>3232</v>
      </c>
      <c r="B95" s="253"/>
      <c r="C95" s="349" t="s">
        <v>3255</v>
      </c>
      <c r="D95" s="438"/>
      <c r="E95" s="438"/>
      <c r="F95" s="438"/>
      <c r="G95" s="438"/>
      <c r="H95" s="438"/>
      <c r="I95" s="438"/>
      <c r="J95" s="438"/>
    </row>
    <row r="96" spans="1:10" s="260" customFormat="1" ht="22.5" x14ac:dyDescent="0.2">
      <c r="A96" s="232" t="s">
        <v>3232</v>
      </c>
      <c r="B96" s="253"/>
      <c r="C96" s="349" t="s">
        <v>3256</v>
      </c>
      <c r="D96" s="258"/>
      <c r="E96" s="258"/>
      <c r="F96" s="258"/>
      <c r="G96" s="258"/>
      <c r="H96" s="258"/>
      <c r="I96" s="258"/>
      <c r="J96" s="259"/>
    </row>
    <row r="97" spans="1:10" s="260" customFormat="1" ht="22.5" x14ac:dyDescent="0.2">
      <c r="A97" s="232" t="s">
        <v>3232</v>
      </c>
      <c r="B97" s="253"/>
      <c r="C97" s="440" t="s">
        <v>1925</v>
      </c>
      <c r="D97" s="438"/>
      <c r="E97" s="438"/>
      <c r="F97" s="438"/>
      <c r="G97" s="438"/>
      <c r="H97" s="438"/>
      <c r="I97" s="438"/>
      <c r="J97" s="438"/>
    </row>
    <row r="98" spans="1:10" s="260" customFormat="1" ht="22.5" x14ac:dyDescent="0.2">
      <c r="A98" s="232" t="s">
        <v>3232</v>
      </c>
      <c r="B98" s="253"/>
      <c r="C98" s="440" t="s">
        <v>3257</v>
      </c>
      <c r="D98" s="258"/>
      <c r="E98" s="258"/>
      <c r="F98" s="258"/>
      <c r="G98" s="258"/>
      <c r="H98" s="258"/>
      <c r="I98" s="258"/>
      <c r="J98" s="259"/>
    </row>
    <row r="99" spans="1:10" s="260" customFormat="1" ht="22.5" x14ac:dyDescent="0.2">
      <c r="A99" s="232" t="s">
        <v>3232</v>
      </c>
      <c r="B99" s="253"/>
      <c r="C99" s="440" t="s">
        <v>3258</v>
      </c>
      <c r="D99" s="258"/>
      <c r="E99" s="258"/>
      <c r="F99" s="258"/>
      <c r="G99" s="258"/>
      <c r="H99" s="258"/>
      <c r="I99" s="258"/>
      <c r="J99" s="259"/>
    </row>
    <row r="100" spans="1:10" s="260" customFormat="1" ht="22.5" x14ac:dyDescent="0.2">
      <c r="A100" s="232" t="s">
        <v>3232</v>
      </c>
      <c r="B100" s="253"/>
      <c r="C100" s="349" t="s">
        <v>3259</v>
      </c>
      <c r="D100" s="258"/>
      <c r="E100" s="258"/>
      <c r="F100" s="258"/>
      <c r="G100" s="258"/>
      <c r="H100" s="258"/>
      <c r="I100" s="258"/>
      <c r="J100" s="259"/>
    </row>
    <row r="101" spans="1:10" s="260" customFormat="1" ht="22.5" x14ac:dyDescent="0.2">
      <c r="A101" s="232" t="s">
        <v>3232</v>
      </c>
      <c r="B101" s="253"/>
      <c r="C101" s="349" t="s">
        <v>3260</v>
      </c>
      <c r="D101" s="258"/>
      <c r="E101" s="258"/>
      <c r="F101" s="258"/>
      <c r="G101" s="258"/>
      <c r="H101" s="258"/>
      <c r="I101" s="258"/>
      <c r="J101" s="259"/>
    </row>
    <row r="102" spans="1:10" s="260" customFormat="1" ht="22.5" x14ac:dyDescent="0.2">
      <c r="A102" s="232" t="s">
        <v>3232</v>
      </c>
      <c r="B102" s="253"/>
      <c r="C102" s="349" t="s">
        <v>3261</v>
      </c>
      <c r="D102" s="438"/>
      <c r="E102" s="438"/>
      <c r="F102" s="438"/>
      <c r="G102" s="438"/>
      <c r="H102" s="438"/>
      <c r="I102" s="438"/>
      <c r="J102" s="438"/>
    </row>
    <row r="103" spans="1:10" s="260" customFormat="1" ht="22.5" x14ac:dyDescent="0.2">
      <c r="A103" s="232" t="s">
        <v>3232</v>
      </c>
      <c r="B103" s="253"/>
      <c r="C103" s="349" t="s">
        <v>3262</v>
      </c>
      <c r="D103" s="258"/>
      <c r="E103" s="258"/>
      <c r="F103" s="258"/>
      <c r="G103" s="258"/>
      <c r="H103" s="258"/>
      <c r="I103" s="258"/>
      <c r="J103" s="263"/>
    </row>
    <row r="104" spans="1:10" s="260" customFormat="1" ht="22.5" x14ac:dyDescent="0.2">
      <c r="A104" s="232" t="s">
        <v>3232</v>
      </c>
      <c r="B104" s="253"/>
      <c r="C104" s="325" t="s">
        <v>3263</v>
      </c>
      <c r="D104" s="258"/>
      <c r="E104" s="258"/>
      <c r="F104" s="258"/>
      <c r="G104" s="258"/>
      <c r="H104" s="258"/>
      <c r="I104" s="258"/>
      <c r="J104" s="259"/>
    </row>
    <row r="105" spans="1:10" s="260" customFormat="1" ht="28.5" x14ac:dyDescent="0.2">
      <c r="A105" s="232" t="s">
        <v>3232</v>
      </c>
      <c r="B105" s="253"/>
      <c r="C105" s="283" t="s">
        <v>3264</v>
      </c>
      <c r="D105" s="258"/>
      <c r="E105" s="258"/>
      <c r="F105" s="258"/>
      <c r="G105" s="258"/>
      <c r="H105" s="258"/>
      <c r="I105" s="258"/>
      <c r="J105" s="259"/>
    </row>
    <row r="106" spans="1:10" s="260" customFormat="1" ht="22.5" x14ac:dyDescent="0.2">
      <c r="A106" s="232" t="s">
        <v>3232</v>
      </c>
      <c r="B106" s="253"/>
      <c r="C106" s="283" t="s">
        <v>3265</v>
      </c>
      <c r="D106" s="258"/>
      <c r="E106" s="258"/>
      <c r="F106" s="258"/>
      <c r="G106" s="258"/>
      <c r="H106" s="258"/>
      <c r="I106" s="258"/>
      <c r="J106" s="259"/>
    </row>
    <row r="107" spans="1:10" s="260" customFormat="1" ht="22.5" x14ac:dyDescent="0.2">
      <c r="A107" s="232" t="s">
        <v>3232</v>
      </c>
      <c r="B107" s="253"/>
      <c r="C107" s="283" t="s">
        <v>3266</v>
      </c>
      <c r="D107" s="258"/>
      <c r="E107" s="258"/>
      <c r="F107" s="258"/>
      <c r="G107" s="258"/>
      <c r="H107" s="258"/>
      <c r="I107" s="258"/>
      <c r="J107" s="259"/>
    </row>
    <row r="108" spans="1:10" s="260" customFormat="1" ht="28.5" x14ac:dyDescent="0.2">
      <c r="A108" s="232" t="s">
        <v>3232</v>
      </c>
      <c r="B108" s="253"/>
      <c r="C108" s="283" t="s">
        <v>3267</v>
      </c>
      <c r="D108" s="258"/>
      <c r="E108" s="258"/>
      <c r="F108" s="258"/>
      <c r="G108" s="258"/>
      <c r="H108" s="258"/>
      <c r="I108" s="258"/>
      <c r="J108" s="259"/>
    </row>
    <row r="109" spans="1:10" s="260" customFormat="1" ht="22.5" x14ac:dyDescent="0.2">
      <c r="A109" s="232" t="s">
        <v>3232</v>
      </c>
      <c r="B109" s="434"/>
      <c r="C109" s="282" t="s">
        <v>3268</v>
      </c>
      <c r="D109" s="258"/>
      <c r="E109" s="258"/>
      <c r="F109" s="258"/>
      <c r="G109" s="258"/>
      <c r="H109" s="258"/>
      <c r="I109" s="258"/>
      <c r="J109" s="259"/>
    </row>
    <row r="110" spans="1:10" s="260" customFormat="1" ht="22.5" x14ac:dyDescent="0.2">
      <c r="A110" s="232" t="s">
        <v>3232</v>
      </c>
      <c r="B110" s="434"/>
      <c r="C110" s="349" t="s">
        <v>1714</v>
      </c>
      <c r="D110" s="258"/>
      <c r="E110" s="258"/>
      <c r="F110" s="258"/>
      <c r="G110" s="258"/>
      <c r="H110" s="258"/>
      <c r="I110" s="258"/>
      <c r="J110" s="259"/>
    </row>
    <row r="111" spans="1:10" s="260" customFormat="1" ht="22.5" x14ac:dyDescent="0.2">
      <c r="A111" s="232" t="s">
        <v>3232</v>
      </c>
      <c r="B111" s="434"/>
      <c r="C111" s="349" t="s">
        <v>1716</v>
      </c>
      <c r="D111" s="258"/>
      <c r="E111" s="258"/>
      <c r="F111" s="258"/>
      <c r="G111" s="258"/>
      <c r="H111" s="258"/>
      <c r="I111" s="258"/>
      <c r="J111" s="259"/>
    </row>
    <row r="112" spans="1:10" s="260" customFormat="1" ht="22.5" x14ac:dyDescent="0.2">
      <c r="A112" s="232" t="s">
        <v>3232</v>
      </c>
      <c r="B112" s="434"/>
      <c r="C112" s="349" t="s">
        <v>1715</v>
      </c>
      <c r="D112" s="258"/>
      <c r="E112" s="258"/>
      <c r="F112" s="258"/>
      <c r="G112" s="258"/>
      <c r="H112" s="258"/>
      <c r="I112" s="258"/>
      <c r="J112" s="259"/>
    </row>
    <row r="113" spans="1:10" s="260" customFormat="1" ht="22.5" x14ac:dyDescent="0.2">
      <c r="A113" s="232" t="s">
        <v>3232</v>
      </c>
      <c r="B113" s="434"/>
      <c r="C113" s="349" t="s">
        <v>3269</v>
      </c>
      <c r="D113" s="258"/>
      <c r="E113" s="258"/>
      <c r="F113" s="258"/>
      <c r="G113" s="258"/>
      <c r="H113" s="258"/>
      <c r="I113" s="258"/>
      <c r="J113" s="259"/>
    </row>
    <row r="114" spans="1:10" s="260" customFormat="1" ht="22.5" x14ac:dyDescent="0.2">
      <c r="A114" s="232" t="s">
        <v>3232</v>
      </c>
      <c r="B114" s="434"/>
      <c r="C114" s="349" t="s">
        <v>3270</v>
      </c>
      <c r="D114" s="258"/>
      <c r="E114" s="258"/>
      <c r="F114" s="258"/>
      <c r="G114" s="258"/>
      <c r="H114" s="258"/>
      <c r="I114" s="258"/>
      <c r="J114" s="263"/>
    </row>
    <row r="115" spans="1:10" s="260" customFormat="1" ht="22.5" x14ac:dyDescent="0.2">
      <c r="A115" s="232" t="s">
        <v>3232</v>
      </c>
      <c r="B115" s="434"/>
      <c r="C115" s="349" t="s">
        <v>3271</v>
      </c>
      <c r="D115" s="258"/>
      <c r="E115" s="258"/>
      <c r="F115" s="258"/>
      <c r="G115" s="258"/>
      <c r="H115" s="258"/>
      <c r="I115" s="258"/>
      <c r="J115" s="263"/>
    </row>
    <row r="116" spans="1:10" s="260" customFormat="1" ht="28.5" x14ac:dyDescent="0.2">
      <c r="A116" s="232" t="s">
        <v>3232</v>
      </c>
      <c r="B116" s="434"/>
      <c r="C116" s="282" t="s">
        <v>3272</v>
      </c>
      <c r="D116" s="258"/>
      <c r="E116" s="258"/>
      <c r="F116" s="258"/>
      <c r="G116" s="258"/>
      <c r="H116" s="258"/>
      <c r="I116" s="258"/>
      <c r="J116" s="263"/>
    </row>
    <row r="117" spans="1:10" s="260" customFormat="1" ht="28.5" x14ac:dyDescent="0.2">
      <c r="A117" s="232" t="s">
        <v>3232</v>
      </c>
      <c r="B117" s="253"/>
      <c r="C117" s="283" t="s">
        <v>3273</v>
      </c>
      <c r="D117" s="438"/>
      <c r="E117" s="438"/>
      <c r="F117" s="438"/>
      <c r="G117" s="438"/>
      <c r="H117" s="438"/>
      <c r="I117" s="438"/>
      <c r="J117" s="438"/>
    </row>
    <row r="118" spans="1:10" s="260" customFormat="1" ht="42.75" x14ac:dyDescent="0.2">
      <c r="A118" s="232" t="s">
        <v>3232</v>
      </c>
      <c r="B118" s="434"/>
      <c r="C118" s="283" t="s">
        <v>3274</v>
      </c>
      <c r="D118" s="258"/>
      <c r="E118" s="258"/>
      <c r="F118" s="258"/>
      <c r="G118" s="258"/>
      <c r="H118" s="258"/>
      <c r="I118" s="258"/>
      <c r="J118" s="259"/>
    </row>
    <row r="119" spans="1:10" s="260" customFormat="1" ht="15" x14ac:dyDescent="0.25">
      <c r="A119" s="229" t="s">
        <v>1724</v>
      </c>
      <c r="B119" s="261"/>
      <c r="C119" s="281" t="s">
        <v>1724</v>
      </c>
      <c r="D119" s="397"/>
      <c r="E119" s="397"/>
      <c r="F119" s="397"/>
      <c r="G119" s="397"/>
      <c r="H119" s="397"/>
      <c r="I119" s="397"/>
      <c r="J119" s="399"/>
    </row>
    <row r="120" spans="1:10" s="260" customFormat="1" ht="28.5" x14ac:dyDescent="0.2">
      <c r="A120" s="232" t="s">
        <v>1724</v>
      </c>
      <c r="B120" s="434"/>
      <c r="C120" s="278" t="s">
        <v>1725</v>
      </c>
      <c r="D120" s="258"/>
      <c r="E120" s="258"/>
      <c r="F120" s="258"/>
      <c r="G120" s="258"/>
      <c r="H120" s="258"/>
      <c r="I120" s="258"/>
      <c r="J120" s="259"/>
    </row>
    <row r="121" spans="1:10" s="260" customFormat="1" x14ac:dyDescent="0.2">
      <c r="A121" s="232" t="s">
        <v>1724</v>
      </c>
      <c r="B121" s="434"/>
      <c r="C121" s="286" t="s">
        <v>1726</v>
      </c>
      <c r="D121" s="258"/>
      <c r="E121" s="258"/>
      <c r="F121" s="258"/>
      <c r="G121" s="258"/>
      <c r="H121" s="258"/>
      <c r="I121" s="258"/>
      <c r="J121" s="259"/>
    </row>
    <row r="122" spans="1:10" s="260" customFormat="1" x14ac:dyDescent="0.2">
      <c r="A122" s="232" t="s">
        <v>1724</v>
      </c>
      <c r="B122" s="434"/>
      <c r="C122" s="286" t="s">
        <v>1727</v>
      </c>
      <c r="D122" s="258"/>
      <c r="E122" s="258"/>
      <c r="F122" s="258"/>
      <c r="G122" s="258"/>
      <c r="H122" s="258"/>
      <c r="I122" s="258"/>
      <c r="J122" s="259"/>
    </row>
    <row r="123" spans="1:10" s="260" customFormat="1" x14ac:dyDescent="0.2">
      <c r="A123" s="232" t="s">
        <v>1724</v>
      </c>
      <c r="B123" s="434"/>
      <c r="C123" s="286" t="s">
        <v>1728</v>
      </c>
      <c r="D123" s="258"/>
      <c r="E123" s="258"/>
      <c r="F123" s="258"/>
      <c r="G123" s="258"/>
      <c r="H123" s="258"/>
      <c r="I123" s="258"/>
      <c r="J123" s="259"/>
    </row>
    <row r="124" spans="1:10" s="260" customFormat="1" x14ac:dyDescent="0.2">
      <c r="A124" s="232" t="s">
        <v>1724</v>
      </c>
      <c r="B124" s="434"/>
      <c r="C124" s="286" t="s">
        <v>55</v>
      </c>
      <c r="D124" s="258"/>
      <c r="E124" s="258"/>
      <c r="F124" s="258"/>
      <c r="G124" s="258"/>
      <c r="H124" s="258"/>
      <c r="I124" s="258"/>
      <c r="J124" s="259"/>
    </row>
    <row r="125" spans="1:10" s="260" customFormat="1" x14ac:dyDescent="0.2">
      <c r="A125" s="232" t="s">
        <v>1724</v>
      </c>
      <c r="B125" s="434"/>
      <c r="C125" s="286" t="s">
        <v>1729</v>
      </c>
      <c r="D125" s="258"/>
      <c r="E125" s="258"/>
      <c r="F125" s="258"/>
      <c r="G125" s="258"/>
      <c r="H125" s="258"/>
      <c r="I125" s="258"/>
      <c r="J125" s="259"/>
    </row>
    <row r="126" spans="1:10" s="260" customFormat="1" x14ac:dyDescent="0.2">
      <c r="A126" s="232" t="s">
        <v>1724</v>
      </c>
      <c r="B126" s="434"/>
      <c r="C126" s="286" t="s">
        <v>1730</v>
      </c>
      <c r="D126" s="258"/>
      <c r="E126" s="258"/>
      <c r="F126" s="258"/>
      <c r="G126" s="258"/>
      <c r="H126" s="258"/>
      <c r="I126" s="258"/>
      <c r="J126" s="259"/>
    </row>
    <row r="127" spans="1:10" s="260" customFormat="1" x14ac:dyDescent="0.2">
      <c r="A127" s="232" t="s">
        <v>1724</v>
      </c>
      <c r="B127" s="434"/>
      <c r="C127" s="286" t="s">
        <v>1731</v>
      </c>
      <c r="D127" s="258"/>
      <c r="E127" s="258"/>
      <c r="F127" s="258"/>
      <c r="G127" s="258"/>
      <c r="H127" s="258"/>
      <c r="I127" s="258"/>
      <c r="J127" s="259"/>
    </row>
    <row r="128" spans="1:10" s="260" customFormat="1" x14ac:dyDescent="0.2">
      <c r="A128" s="232" t="s">
        <v>1724</v>
      </c>
      <c r="B128" s="434"/>
      <c r="C128" s="286" t="s">
        <v>1732</v>
      </c>
      <c r="D128" s="258"/>
      <c r="E128" s="258"/>
      <c r="F128" s="258"/>
      <c r="G128" s="258"/>
      <c r="H128" s="258"/>
      <c r="I128" s="258"/>
      <c r="J128" s="259"/>
    </row>
    <row r="129" spans="1:10" s="260" customFormat="1" x14ac:dyDescent="0.2">
      <c r="A129" s="232" t="s">
        <v>1724</v>
      </c>
      <c r="B129" s="434"/>
      <c r="C129" s="286" t="s">
        <v>1733</v>
      </c>
      <c r="D129" s="258"/>
      <c r="E129" s="258"/>
      <c r="F129" s="258"/>
      <c r="G129" s="258"/>
      <c r="H129" s="258"/>
      <c r="I129" s="258"/>
      <c r="J129" s="259"/>
    </row>
    <row r="130" spans="1:10" s="260" customFormat="1" x14ac:dyDescent="0.2">
      <c r="A130" s="232" t="s">
        <v>1724</v>
      </c>
      <c r="B130" s="434"/>
      <c r="C130" s="286" t="s">
        <v>1734</v>
      </c>
      <c r="D130" s="258"/>
      <c r="E130" s="258"/>
      <c r="F130" s="258"/>
      <c r="G130" s="258"/>
      <c r="H130" s="258"/>
      <c r="I130" s="258"/>
      <c r="J130" s="259"/>
    </row>
    <row r="131" spans="1:10" s="260" customFormat="1" x14ac:dyDescent="0.2">
      <c r="A131" s="232" t="s">
        <v>1724</v>
      </c>
      <c r="B131" s="434"/>
      <c r="C131" s="286" t="s">
        <v>1735</v>
      </c>
      <c r="D131" s="258"/>
      <c r="E131" s="258"/>
      <c r="F131" s="258"/>
      <c r="G131" s="258"/>
      <c r="H131" s="258"/>
      <c r="I131" s="258"/>
      <c r="J131" s="259"/>
    </row>
    <row r="132" spans="1:10" s="260" customFormat="1" x14ac:dyDescent="0.2">
      <c r="A132" s="232" t="s">
        <v>1724</v>
      </c>
      <c r="B132" s="434"/>
      <c r="C132" s="286" t="s">
        <v>1736</v>
      </c>
      <c r="D132" s="258"/>
      <c r="E132" s="258"/>
      <c r="F132" s="258"/>
      <c r="G132" s="258"/>
      <c r="H132" s="258"/>
      <c r="I132" s="258"/>
      <c r="J132" s="259"/>
    </row>
    <row r="133" spans="1:10" s="260" customFormat="1" x14ac:dyDescent="0.2">
      <c r="A133" s="232" t="s">
        <v>1724</v>
      </c>
      <c r="B133" s="434"/>
      <c r="C133" s="286" t="s">
        <v>1737</v>
      </c>
      <c r="D133" s="258"/>
      <c r="E133" s="258"/>
      <c r="F133" s="258"/>
      <c r="G133" s="258"/>
      <c r="H133" s="258"/>
      <c r="I133" s="258"/>
      <c r="J133" s="259"/>
    </row>
    <row r="134" spans="1:10" s="260" customFormat="1" x14ac:dyDescent="0.2">
      <c r="A134" s="232" t="s">
        <v>1724</v>
      </c>
      <c r="B134" s="253"/>
      <c r="C134" s="286" t="s">
        <v>1738</v>
      </c>
      <c r="D134" s="258"/>
      <c r="E134" s="258"/>
      <c r="F134" s="258"/>
      <c r="G134" s="258"/>
      <c r="H134" s="258"/>
      <c r="I134" s="258"/>
      <c r="J134" s="259"/>
    </row>
    <row r="135" spans="1:10" s="260" customFormat="1" x14ac:dyDescent="0.2">
      <c r="A135" s="232" t="s">
        <v>1724</v>
      </c>
      <c r="B135" s="253"/>
      <c r="C135" s="286" t="s">
        <v>1739</v>
      </c>
      <c r="D135" s="258"/>
      <c r="E135" s="258"/>
      <c r="F135" s="258"/>
      <c r="G135" s="258"/>
      <c r="H135" s="258"/>
      <c r="I135" s="258"/>
      <c r="J135" s="259"/>
    </row>
    <row r="136" spans="1:10" s="260" customFormat="1" x14ac:dyDescent="0.2">
      <c r="A136" s="232" t="s">
        <v>1724</v>
      </c>
      <c r="B136" s="253"/>
      <c r="C136" s="286" t="s">
        <v>1740</v>
      </c>
      <c r="D136" s="258"/>
      <c r="E136" s="258"/>
      <c r="F136" s="258"/>
      <c r="G136" s="258"/>
      <c r="H136" s="258"/>
      <c r="I136" s="258"/>
      <c r="J136" s="259"/>
    </row>
    <row r="137" spans="1:10" s="260" customFormat="1" x14ac:dyDescent="0.2">
      <c r="A137" s="232" t="s">
        <v>1724</v>
      </c>
      <c r="B137" s="253"/>
      <c r="C137" s="381" t="s">
        <v>3275</v>
      </c>
      <c r="D137" s="258"/>
      <c r="E137" s="258"/>
      <c r="F137" s="258"/>
      <c r="G137" s="258"/>
      <c r="H137" s="258"/>
      <c r="I137" s="258"/>
      <c r="J137" s="259"/>
    </row>
    <row r="138" spans="1:10" s="260" customFormat="1" x14ac:dyDescent="0.2">
      <c r="A138" s="232" t="s">
        <v>1724</v>
      </c>
      <c r="B138" s="253"/>
      <c r="C138" s="442" t="s">
        <v>2076</v>
      </c>
      <c r="D138" s="258"/>
      <c r="E138" s="258"/>
      <c r="F138" s="258"/>
      <c r="G138" s="258"/>
      <c r="H138" s="258"/>
      <c r="I138" s="258"/>
      <c r="J138" s="259"/>
    </row>
    <row r="139" spans="1:10" s="260" customFormat="1" ht="15" x14ac:dyDescent="0.2">
      <c r="A139" s="232" t="s">
        <v>1724</v>
      </c>
      <c r="B139" s="253"/>
      <c r="C139" s="442" t="s">
        <v>2157</v>
      </c>
      <c r="D139" s="438"/>
      <c r="E139" s="438"/>
      <c r="F139" s="438"/>
      <c r="G139" s="438"/>
      <c r="H139" s="438"/>
      <c r="I139" s="438"/>
      <c r="J139" s="438"/>
    </row>
    <row r="140" spans="1:10" s="260" customFormat="1" ht="28.5" x14ac:dyDescent="0.2">
      <c r="A140" s="232" t="s">
        <v>1724</v>
      </c>
      <c r="B140" s="253"/>
      <c r="C140" s="286" t="s">
        <v>1742</v>
      </c>
      <c r="D140" s="258"/>
      <c r="E140" s="258"/>
      <c r="F140" s="258"/>
      <c r="G140" s="258"/>
      <c r="H140" s="258"/>
      <c r="I140" s="258"/>
      <c r="J140" s="263"/>
    </row>
    <row r="141" spans="1:10" s="260" customFormat="1" x14ac:dyDescent="0.2">
      <c r="A141" s="232" t="s">
        <v>1724</v>
      </c>
      <c r="B141" s="253"/>
      <c r="C141" s="286" t="s">
        <v>1743</v>
      </c>
      <c r="D141" s="258"/>
      <c r="E141" s="258"/>
      <c r="F141" s="258"/>
      <c r="G141" s="258"/>
      <c r="H141" s="258"/>
      <c r="I141" s="258"/>
      <c r="J141" s="259"/>
    </row>
    <row r="142" spans="1:10" s="260" customFormat="1" x14ac:dyDescent="0.2">
      <c r="A142" s="232" t="s">
        <v>1724</v>
      </c>
      <c r="B142" s="253"/>
      <c r="C142" s="286" t="s">
        <v>1744</v>
      </c>
      <c r="D142" s="258"/>
      <c r="E142" s="258"/>
      <c r="F142" s="258"/>
      <c r="G142" s="258"/>
      <c r="H142" s="258"/>
      <c r="I142" s="258"/>
      <c r="J142" s="404"/>
    </row>
    <row r="143" spans="1:10" s="260" customFormat="1" x14ac:dyDescent="0.2">
      <c r="A143" s="232" t="s">
        <v>1724</v>
      </c>
      <c r="B143" s="253"/>
      <c r="C143" s="286" t="s">
        <v>1745</v>
      </c>
      <c r="D143" s="258"/>
      <c r="E143" s="258"/>
      <c r="F143" s="258"/>
      <c r="G143" s="258"/>
      <c r="H143" s="258"/>
      <c r="I143" s="258"/>
      <c r="J143" s="404"/>
    </row>
    <row r="144" spans="1:10" s="260" customFormat="1" x14ac:dyDescent="0.2">
      <c r="A144" s="232" t="s">
        <v>1724</v>
      </c>
      <c r="B144" s="253"/>
      <c r="C144" s="286" t="s">
        <v>1746</v>
      </c>
      <c r="D144" s="258"/>
      <c r="E144" s="258"/>
      <c r="F144" s="258"/>
      <c r="G144" s="258"/>
      <c r="H144" s="258"/>
      <c r="I144" s="258"/>
      <c r="J144" s="259"/>
    </row>
    <row r="145" spans="1:12" s="260" customFormat="1" ht="15" x14ac:dyDescent="0.2">
      <c r="A145" s="232" t="s">
        <v>1724</v>
      </c>
      <c r="B145" s="253"/>
      <c r="C145" s="286" t="s">
        <v>1747</v>
      </c>
      <c r="D145" s="438"/>
      <c r="E145" s="438"/>
      <c r="F145" s="438"/>
      <c r="G145" s="438"/>
      <c r="H145" s="438"/>
      <c r="I145" s="438"/>
      <c r="J145" s="438"/>
    </row>
    <row r="146" spans="1:12" s="443" customFormat="1" x14ac:dyDescent="0.2">
      <c r="A146" s="232" t="s">
        <v>1724</v>
      </c>
      <c r="B146" s="253"/>
      <c r="C146" s="286" t="s">
        <v>1748</v>
      </c>
      <c r="D146" s="258"/>
      <c r="E146" s="258"/>
      <c r="F146" s="258"/>
      <c r="G146" s="258"/>
      <c r="H146" s="258"/>
      <c r="I146" s="258"/>
      <c r="J146" s="259"/>
      <c r="K146" s="260"/>
      <c r="L146" s="260"/>
    </row>
    <row r="147" spans="1:12" s="260" customFormat="1" x14ac:dyDescent="0.2">
      <c r="A147" s="232" t="s">
        <v>1724</v>
      </c>
      <c r="B147" s="253"/>
      <c r="C147" s="286" t="s">
        <v>1749</v>
      </c>
      <c r="D147" s="258"/>
      <c r="E147" s="258"/>
      <c r="F147" s="258"/>
      <c r="G147" s="258"/>
      <c r="H147" s="258"/>
      <c r="I147" s="258"/>
      <c r="J147" s="259"/>
    </row>
    <row r="148" spans="1:12" s="260" customFormat="1" x14ac:dyDescent="0.2">
      <c r="A148" s="232" t="s">
        <v>1724</v>
      </c>
      <c r="B148" s="434"/>
      <c r="C148" s="286" t="s">
        <v>1750</v>
      </c>
      <c r="D148" s="258"/>
      <c r="E148" s="258"/>
      <c r="F148" s="258"/>
      <c r="G148" s="258"/>
      <c r="H148" s="258"/>
      <c r="I148" s="258"/>
      <c r="J148" s="259"/>
    </row>
    <row r="149" spans="1:12" s="260" customFormat="1" x14ac:dyDescent="0.2">
      <c r="A149" s="232" t="s">
        <v>1724</v>
      </c>
      <c r="B149" s="434"/>
      <c r="C149" s="286" t="s">
        <v>1751</v>
      </c>
      <c r="D149" s="258"/>
      <c r="E149" s="258"/>
      <c r="F149" s="258"/>
      <c r="G149" s="258"/>
      <c r="H149" s="258"/>
      <c r="I149" s="258"/>
      <c r="J149" s="259"/>
    </row>
    <row r="150" spans="1:12" s="260" customFormat="1" x14ac:dyDescent="0.2">
      <c r="A150" s="232" t="s">
        <v>1724</v>
      </c>
      <c r="B150" s="434"/>
      <c r="C150" s="286" t="s">
        <v>1752</v>
      </c>
      <c r="D150" s="258"/>
      <c r="E150" s="258"/>
      <c r="F150" s="258"/>
      <c r="G150" s="258"/>
      <c r="H150" s="258"/>
      <c r="I150" s="258"/>
      <c r="J150" s="259"/>
    </row>
    <row r="151" spans="1:12" s="260" customFormat="1" x14ac:dyDescent="0.2">
      <c r="A151" s="232" t="s">
        <v>1724</v>
      </c>
      <c r="B151" s="434"/>
      <c r="C151" s="286" t="s">
        <v>1769</v>
      </c>
      <c r="D151" s="258"/>
      <c r="E151" s="258"/>
      <c r="F151" s="258"/>
      <c r="G151" s="258"/>
      <c r="H151" s="258"/>
      <c r="I151" s="258"/>
      <c r="J151" s="259"/>
    </row>
    <row r="152" spans="1:12" s="260" customFormat="1" x14ac:dyDescent="0.2">
      <c r="A152" s="232" t="s">
        <v>1724</v>
      </c>
      <c r="B152" s="434"/>
      <c r="C152" s="444" t="s">
        <v>1770</v>
      </c>
      <c r="D152" s="258"/>
      <c r="E152" s="258"/>
      <c r="F152" s="258"/>
      <c r="G152" s="258"/>
      <c r="H152" s="258"/>
      <c r="I152" s="258"/>
      <c r="J152" s="259"/>
    </row>
    <row r="153" spans="1:12" s="260" customFormat="1" x14ac:dyDescent="0.2">
      <c r="A153" s="232" t="s">
        <v>1724</v>
      </c>
      <c r="B153" s="434"/>
      <c r="C153" s="444" t="s">
        <v>1771</v>
      </c>
      <c r="D153" s="258"/>
      <c r="E153" s="258"/>
      <c r="F153" s="258"/>
      <c r="G153" s="258"/>
      <c r="H153" s="258"/>
      <c r="I153" s="258"/>
      <c r="J153" s="259"/>
    </row>
    <row r="154" spans="1:12" s="447" customFormat="1" x14ac:dyDescent="0.2">
      <c r="A154" s="232" t="s">
        <v>1724</v>
      </c>
      <c r="B154" s="434"/>
      <c r="C154" s="444" t="s">
        <v>1772</v>
      </c>
      <c r="D154" s="445"/>
      <c r="E154" s="445"/>
      <c r="F154" s="445"/>
      <c r="G154" s="445"/>
      <c r="H154" s="445"/>
      <c r="I154" s="445"/>
      <c r="J154" s="446"/>
    </row>
    <row r="155" spans="1:12" s="260" customFormat="1" x14ac:dyDescent="0.2">
      <c r="A155" s="232" t="s">
        <v>1724</v>
      </c>
      <c r="B155" s="434"/>
      <c r="C155" s="444" t="s">
        <v>1773</v>
      </c>
      <c r="D155" s="258"/>
      <c r="E155" s="258"/>
      <c r="F155" s="258"/>
      <c r="G155" s="258"/>
      <c r="H155" s="258"/>
      <c r="I155" s="258"/>
      <c r="J155" s="259"/>
    </row>
    <row r="156" spans="1:12" s="260" customFormat="1" x14ac:dyDescent="0.2">
      <c r="A156" s="232" t="s">
        <v>1724</v>
      </c>
      <c r="B156" s="434"/>
      <c r="C156" s="444" t="s">
        <v>1774</v>
      </c>
      <c r="D156" s="258"/>
      <c r="E156" s="258"/>
      <c r="F156" s="258"/>
      <c r="G156" s="258"/>
      <c r="H156" s="258"/>
      <c r="I156" s="258"/>
      <c r="J156" s="259"/>
    </row>
    <row r="157" spans="1:12" s="260" customFormat="1" x14ac:dyDescent="0.2">
      <c r="A157" s="232" t="s">
        <v>1724</v>
      </c>
      <c r="B157" s="434"/>
      <c r="C157" s="444" t="s">
        <v>1775</v>
      </c>
      <c r="D157" s="258"/>
      <c r="E157" s="258"/>
      <c r="F157" s="258"/>
      <c r="G157" s="258"/>
      <c r="H157" s="258"/>
      <c r="I157" s="258"/>
      <c r="J157" s="259"/>
    </row>
    <row r="158" spans="1:12" s="260" customFormat="1" x14ac:dyDescent="0.2">
      <c r="A158" s="232" t="s">
        <v>1724</v>
      </c>
      <c r="B158" s="434"/>
      <c r="C158" s="444" t="s">
        <v>1776</v>
      </c>
      <c r="D158" s="258"/>
      <c r="E158" s="258"/>
      <c r="F158" s="258"/>
      <c r="G158" s="258"/>
      <c r="H158" s="258"/>
      <c r="I158" s="258"/>
      <c r="J158" s="259"/>
    </row>
    <row r="159" spans="1:12" s="260" customFormat="1" x14ac:dyDescent="0.2">
      <c r="A159" s="232" t="s">
        <v>1724</v>
      </c>
      <c r="B159" s="434"/>
      <c r="C159" s="444" t="s">
        <v>1777</v>
      </c>
      <c r="D159" s="258"/>
      <c r="E159" s="258"/>
      <c r="F159" s="258"/>
      <c r="G159" s="258"/>
      <c r="H159" s="258"/>
      <c r="I159" s="258"/>
      <c r="J159" s="259"/>
    </row>
    <row r="160" spans="1:12" s="260" customFormat="1" x14ac:dyDescent="0.2">
      <c r="A160" s="232" t="s">
        <v>1724</v>
      </c>
      <c r="B160" s="434"/>
      <c r="C160" s="444" t="s">
        <v>1695</v>
      </c>
      <c r="D160" s="258"/>
      <c r="E160" s="258"/>
      <c r="F160" s="258"/>
      <c r="G160" s="258"/>
      <c r="H160" s="258"/>
      <c r="I160" s="258"/>
      <c r="J160" s="259"/>
    </row>
    <row r="161" spans="1:10" s="260" customFormat="1" x14ac:dyDescent="0.2">
      <c r="A161" s="232" t="s">
        <v>1724</v>
      </c>
      <c r="B161" s="253"/>
      <c r="C161" s="286" t="s">
        <v>1753</v>
      </c>
      <c r="D161" s="258"/>
      <c r="E161" s="258"/>
      <c r="F161" s="258"/>
      <c r="G161" s="258"/>
      <c r="H161" s="258"/>
      <c r="I161" s="258"/>
      <c r="J161" s="259"/>
    </row>
    <row r="162" spans="1:10" s="260" customFormat="1" x14ac:dyDescent="0.2">
      <c r="A162" s="232" t="s">
        <v>1724</v>
      </c>
      <c r="B162" s="253"/>
      <c r="C162" s="286" t="s">
        <v>1754</v>
      </c>
      <c r="D162" s="258"/>
      <c r="E162" s="258"/>
      <c r="F162" s="258"/>
      <c r="G162" s="258"/>
      <c r="H162" s="258"/>
      <c r="I162" s="258"/>
      <c r="J162" s="259"/>
    </row>
    <row r="163" spans="1:10" s="260" customFormat="1" x14ac:dyDescent="0.2">
      <c r="A163" s="232" t="s">
        <v>1724</v>
      </c>
      <c r="B163" s="253"/>
      <c r="C163" s="286" t="s">
        <v>1755</v>
      </c>
      <c r="D163" s="258"/>
      <c r="E163" s="258"/>
      <c r="F163" s="258"/>
      <c r="G163" s="258"/>
      <c r="H163" s="258"/>
      <c r="I163" s="258"/>
      <c r="J163" s="259"/>
    </row>
    <row r="164" spans="1:10" s="260" customFormat="1" x14ac:dyDescent="0.2">
      <c r="A164" s="232" t="s">
        <v>1724</v>
      </c>
      <c r="B164" s="253"/>
      <c r="C164" s="286" t="s">
        <v>1756</v>
      </c>
      <c r="D164" s="258"/>
      <c r="E164" s="258"/>
      <c r="F164" s="258"/>
      <c r="G164" s="258"/>
      <c r="H164" s="258"/>
      <c r="I164" s="258"/>
      <c r="J164" s="259"/>
    </row>
    <row r="165" spans="1:10" s="260" customFormat="1" ht="15" x14ac:dyDescent="0.2">
      <c r="A165" s="232" t="s">
        <v>1724</v>
      </c>
      <c r="B165" s="253"/>
      <c r="C165" s="286" t="s">
        <v>3276</v>
      </c>
      <c r="D165" s="438"/>
      <c r="E165" s="438"/>
      <c r="F165" s="438"/>
      <c r="G165" s="438"/>
      <c r="H165" s="438"/>
      <c r="I165" s="438"/>
      <c r="J165" s="438"/>
    </row>
    <row r="166" spans="1:10" s="260" customFormat="1" x14ac:dyDescent="0.2">
      <c r="A166" s="232" t="s">
        <v>1724</v>
      </c>
      <c r="B166" s="253"/>
      <c r="C166" s="286" t="s">
        <v>1758</v>
      </c>
      <c r="D166" s="258"/>
      <c r="E166" s="258"/>
      <c r="F166" s="258"/>
      <c r="G166" s="258"/>
      <c r="H166" s="258"/>
      <c r="I166" s="258"/>
      <c r="J166" s="259"/>
    </row>
    <row r="167" spans="1:10" s="260" customFormat="1" x14ac:dyDescent="0.2">
      <c r="A167" s="232" t="s">
        <v>1724</v>
      </c>
      <c r="B167" s="253"/>
      <c r="C167" s="286" t="s">
        <v>1759</v>
      </c>
      <c r="D167" s="258"/>
      <c r="E167" s="258"/>
      <c r="F167" s="258"/>
      <c r="G167" s="258"/>
      <c r="H167" s="258"/>
      <c r="I167" s="258"/>
      <c r="J167" s="259"/>
    </row>
    <row r="168" spans="1:10" s="260" customFormat="1" x14ac:dyDescent="0.2">
      <c r="A168" s="232" t="s">
        <v>1724</v>
      </c>
      <c r="B168" s="434"/>
      <c r="C168" s="286" t="s">
        <v>1760</v>
      </c>
      <c r="D168" s="258"/>
      <c r="E168" s="258"/>
      <c r="F168" s="258"/>
      <c r="G168" s="258"/>
      <c r="H168" s="258"/>
      <c r="I168" s="258"/>
      <c r="J168" s="259"/>
    </row>
    <row r="169" spans="1:10" s="260" customFormat="1" x14ac:dyDescent="0.2">
      <c r="A169" s="232" t="s">
        <v>1724</v>
      </c>
      <c r="B169" s="434"/>
      <c r="C169" s="286" t="s">
        <v>1761</v>
      </c>
      <c r="D169" s="258"/>
      <c r="E169" s="258"/>
      <c r="F169" s="258"/>
      <c r="G169" s="258"/>
      <c r="H169" s="258"/>
      <c r="I169" s="258"/>
      <c r="J169" s="259"/>
    </row>
    <row r="170" spans="1:10" s="260" customFormat="1" x14ac:dyDescent="0.2">
      <c r="A170" s="232" t="s">
        <v>1724</v>
      </c>
      <c r="B170" s="434"/>
      <c r="C170" s="286" t="s">
        <v>1762</v>
      </c>
      <c r="D170" s="258"/>
      <c r="E170" s="258"/>
      <c r="F170" s="258"/>
      <c r="G170" s="258"/>
      <c r="H170" s="258"/>
      <c r="I170" s="258"/>
      <c r="J170" s="259"/>
    </row>
    <row r="171" spans="1:10" s="260" customFormat="1" x14ac:dyDescent="0.2">
      <c r="A171" s="232" t="s">
        <v>1724</v>
      </c>
      <c r="B171" s="434"/>
      <c r="C171" s="286" t="s">
        <v>1763</v>
      </c>
      <c r="D171" s="258"/>
      <c r="E171" s="258"/>
      <c r="F171" s="258"/>
      <c r="G171" s="258"/>
      <c r="H171" s="258"/>
      <c r="I171" s="258"/>
      <c r="J171" s="259"/>
    </row>
    <row r="172" spans="1:10" s="260" customFormat="1" x14ac:dyDescent="0.2">
      <c r="A172" s="232" t="s">
        <v>1724</v>
      </c>
      <c r="B172" s="434"/>
      <c r="C172" s="381" t="s">
        <v>1764</v>
      </c>
      <c r="D172" s="258"/>
      <c r="E172" s="258"/>
      <c r="F172" s="258"/>
      <c r="G172" s="258"/>
      <c r="H172" s="258"/>
      <c r="I172" s="258"/>
      <c r="J172" s="259"/>
    </row>
    <row r="173" spans="1:10" s="260" customFormat="1" x14ac:dyDescent="0.2">
      <c r="A173" s="232" t="s">
        <v>1724</v>
      </c>
      <c r="B173" s="434"/>
      <c r="C173" s="286" t="s">
        <v>1765</v>
      </c>
      <c r="D173" s="258"/>
      <c r="E173" s="258"/>
      <c r="F173" s="258"/>
      <c r="G173" s="258"/>
      <c r="H173" s="258"/>
      <c r="I173" s="258"/>
      <c r="J173" s="259"/>
    </row>
    <row r="174" spans="1:10" s="260" customFormat="1" x14ac:dyDescent="0.2">
      <c r="A174" s="232" t="s">
        <v>1724</v>
      </c>
      <c r="B174" s="434"/>
      <c r="C174" s="381" t="s">
        <v>1716</v>
      </c>
      <c r="D174" s="258"/>
      <c r="E174" s="258"/>
      <c r="F174" s="258"/>
      <c r="G174" s="258"/>
      <c r="H174" s="258"/>
      <c r="I174" s="258"/>
      <c r="J174" s="259"/>
    </row>
    <row r="175" spans="1:10" s="260" customFormat="1" x14ac:dyDescent="0.2">
      <c r="A175" s="232" t="s">
        <v>1724</v>
      </c>
      <c r="B175" s="434"/>
      <c r="C175" s="381" t="s">
        <v>1766</v>
      </c>
      <c r="D175" s="258"/>
      <c r="E175" s="258"/>
      <c r="F175" s="258"/>
      <c r="G175" s="258"/>
      <c r="H175" s="258"/>
      <c r="I175" s="258"/>
      <c r="J175" s="259"/>
    </row>
    <row r="176" spans="1:10" s="260" customFormat="1" x14ac:dyDescent="0.2">
      <c r="A176" s="232" t="s">
        <v>1724</v>
      </c>
      <c r="B176" s="434"/>
      <c r="C176" s="381" t="s">
        <v>1714</v>
      </c>
      <c r="D176" s="258"/>
      <c r="E176" s="258"/>
      <c r="F176" s="258"/>
      <c r="G176" s="258"/>
      <c r="H176" s="258"/>
      <c r="I176" s="258"/>
      <c r="J176" s="259"/>
    </row>
    <row r="177" spans="1:10" s="260" customFormat="1" x14ac:dyDescent="0.2">
      <c r="A177" s="232" t="s">
        <v>1724</v>
      </c>
      <c r="B177" s="434"/>
      <c r="C177" s="381" t="s">
        <v>1767</v>
      </c>
      <c r="D177" s="258"/>
      <c r="E177" s="258"/>
      <c r="F177" s="258"/>
      <c r="G177" s="258"/>
      <c r="H177" s="258"/>
      <c r="I177" s="258"/>
      <c r="J177" s="259"/>
    </row>
    <row r="178" spans="1:10" s="260" customFormat="1" x14ac:dyDescent="0.2">
      <c r="A178" s="232" t="s">
        <v>1724</v>
      </c>
      <c r="B178" s="434"/>
      <c r="C178" s="381" t="s">
        <v>1768</v>
      </c>
      <c r="D178" s="258"/>
      <c r="E178" s="258"/>
      <c r="F178" s="258"/>
      <c r="G178" s="258"/>
      <c r="H178" s="258"/>
      <c r="I178" s="258"/>
      <c r="J178" s="259"/>
    </row>
    <row r="179" spans="1:10" s="260" customFormat="1" x14ac:dyDescent="0.2">
      <c r="A179" s="232" t="s">
        <v>1724</v>
      </c>
      <c r="B179" s="434"/>
      <c r="C179" s="325" t="s">
        <v>1778</v>
      </c>
      <c r="D179" s="258"/>
      <c r="E179" s="258"/>
      <c r="F179" s="258"/>
      <c r="G179" s="258"/>
      <c r="H179" s="258"/>
      <c r="I179" s="258"/>
      <c r="J179" s="259"/>
    </row>
    <row r="180" spans="1:10" s="260" customFormat="1" x14ac:dyDescent="0.2">
      <c r="A180" s="232" t="s">
        <v>1724</v>
      </c>
      <c r="B180" s="434"/>
      <c r="C180" s="381" t="s">
        <v>1779</v>
      </c>
      <c r="D180" s="258"/>
      <c r="E180" s="258"/>
      <c r="F180" s="258"/>
      <c r="G180" s="258"/>
      <c r="H180" s="258"/>
      <c r="I180" s="258"/>
      <c r="J180" s="259"/>
    </row>
    <row r="181" spans="1:10" s="260" customFormat="1" x14ac:dyDescent="0.2">
      <c r="A181" s="232" t="s">
        <v>1724</v>
      </c>
      <c r="B181" s="434"/>
      <c r="C181" s="381" t="s">
        <v>1780</v>
      </c>
      <c r="D181" s="258"/>
      <c r="E181" s="258"/>
      <c r="F181" s="258"/>
      <c r="G181" s="258"/>
      <c r="H181" s="258"/>
      <c r="I181" s="258"/>
      <c r="J181" s="259"/>
    </row>
    <row r="182" spans="1:10" s="260" customFormat="1" x14ac:dyDescent="0.2">
      <c r="A182" s="232" t="s">
        <v>1724</v>
      </c>
      <c r="B182" s="434"/>
      <c r="C182" s="381" t="s">
        <v>1781</v>
      </c>
      <c r="D182" s="258"/>
      <c r="E182" s="258"/>
      <c r="F182" s="258"/>
      <c r="G182" s="258"/>
      <c r="H182" s="258"/>
      <c r="I182" s="258"/>
      <c r="J182" s="259"/>
    </row>
    <row r="183" spans="1:10" s="260" customFormat="1" ht="15" x14ac:dyDescent="0.25">
      <c r="A183" s="229" t="s">
        <v>1782</v>
      </c>
      <c r="B183" s="261"/>
      <c r="C183" s="281" t="s">
        <v>1782</v>
      </c>
      <c r="D183" s="397"/>
      <c r="E183" s="397"/>
      <c r="F183" s="397"/>
      <c r="G183" s="397"/>
      <c r="H183" s="397"/>
      <c r="I183" s="397"/>
      <c r="J183" s="399"/>
    </row>
    <row r="184" spans="1:10" s="260" customFormat="1" ht="28.5" x14ac:dyDescent="0.2">
      <c r="A184" s="232" t="s">
        <v>1782</v>
      </c>
      <c r="B184" s="434"/>
      <c r="C184" s="325" t="s">
        <v>1783</v>
      </c>
      <c r="D184" s="258"/>
      <c r="E184" s="258"/>
      <c r="F184" s="258"/>
      <c r="G184" s="258"/>
      <c r="H184" s="258"/>
      <c r="I184" s="258"/>
      <c r="J184" s="259"/>
    </row>
    <row r="185" spans="1:10" s="260" customFormat="1" x14ac:dyDescent="0.2">
      <c r="A185" s="232" t="s">
        <v>1782</v>
      </c>
      <c r="B185" s="434"/>
      <c r="C185" s="283" t="s">
        <v>1784</v>
      </c>
      <c r="D185" s="258"/>
      <c r="E185" s="258"/>
      <c r="F185" s="258"/>
      <c r="G185" s="258"/>
      <c r="H185" s="258"/>
      <c r="I185" s="258"/>
      <c r="J185" s="259"/>
    </row>
    <row r="186" spans="1:10" s="260" customFormat="1" ht="28.5" x14ac:dyDescent="0.2">
      <c r="A186" s="232" t="s">
        <v>1782</v>
      </c>
      <c r="B186" s="434"/>
      <c r="C186" s="283" t="s">
        <v>1785</v>
      </c>
      <c r="D186" s="258"/>
      <c r="E186" s="258"/>
      <c r="F186" s="258"/>
      <c r="G186" s="258"/>
      <c r="H186" s="258"/>
      <c r="I186" s="258"/>
      <c r="J186" s="259"/>
    </row>
    <row r="187" spans="1:10" s="260" customFormat="1" x14ac:dyDescent="0.2">
      <c r="A187" s="232" t="s">
        <v>1782</v>
      </c>
      <c r="B187" s="434"/>
      <c r="C187" s="283" t="s">
        <v>1786</v>
      </c>
      <c r="D187" s="258"/>
      <c r="E187" s="258"/>
      <c r="F187" s="258"/>
      <c r="G187" s="258"/>
      <c r="H187" s="258"/>
      <c r="I187" s="258"/>
      <c r="J187" s="259"/>
    </row>
    <row r="188" spans="1:10" s="260" customFormat="1" x14ac:dyDescent="0.2">
      <c r="A188" s="232" t="s">
        <v>1782</v>
      </c>
      <c r="B188" s="434"/>
      <c r="C188" s="283" t="s">
        <v>1787</v>
      </c>
      <c r="D188" s="258"/>
      <c r="E188" s="258"/>
      <c r="F188" s="258"/>
      <c r="G188" s="258"/>
      <c r="H188" s="258"/>
      <c r="I188" s="258"/>
      <c r="J188" s="259"/>
    </row>
    <row r="189" spans="1:10" s="260" customFormat="1" x14ac:dyDescent="0.2">
      <c r="A189" s="232" t="s">
        <v>1782</v>
      </c>
      <c r="B189" s="434"/>
      <c r="C189" s="381" t="s">
        <v>1726</v>
      </c>
      <c r="D189" s="258"/>
      <c r="E189" s="258"/>
      <c r="F189" s="258"/>
      <c r="G189" s="258"/>
      <c r="H189" s="258"/>
      <c r="I189" s="258"/>
      <c r="J189" s="259"/>
    </row>
    <row r="190" spans="1:10" s="260" customFormat="1" x14ac:dyDescent="0.2">
      <c r="A190" s="232" t="s">
        <v>1782</v>
      </c>
      <c r="B190" s="434"/>
      <c r="C190" s="381" t="s">
        <v>1728</v>
      </c>
      <c r="D190" s="258"/>
      <c r="E190" s="258"/>
      <c r="F190" s="258"/>
      <c r="G190" s="258"/>
      <c r="H190" s="258"/>
      <c r="I190" s="258"/>
      <c r="J190" s="259"/>
    </row>
    <row r="191" spans="1:10" s="260" customFormat="1" x14ac:dyDescent="0.2">
      <c r="A191" s="232" t="s">
        <v>1782</v>
      </c>
      <c r="B191" s="434"/>
      <c r="C191" s="381" t="s">
        <v>1788</v>
      </c>
      <c r="D191" s="258"/>
      <c r="E191" s="258"/>
      <c r="F191" s="258"/>
      <c r="G191" s="258"/>
      <c r="H191" s="258"/>
      <c r="I191" s="258"/>
      <c r="J191" s="259"/>
    </row>
    <row r="192" spans="1:10" s="260" customFormat="1" x14ac:dyDescent="0.2">
      <c r="A192" s="232" t="s">
        <v>1782</v>
      </c>
      <c r="B192" s="434"/>
      <c r="C192" s="381" t="s">
        <v>174</v>
      </c>
      <c r="D192" s="258"/>
      <c r="E192" s="258"/>
      <c r="F192" s="258"/>
      <c r="G192" s="258"/>
      <c r="H192" s="258"/>
      <c r="I192" s="258"/>
      <c r="J192" s="259"/>
    </row>
    <row r="193" spans="1:10" s="260" customFormat="1" x14ac:dyDescent="0.2">
      <c r="A193" s="232" t="s">
        <v>1782</v>
      </c>
      <c r="B193" s="434"/>
      <c r="C193" s="381" t="s">
        <v>69</v>
      </c>
      <c r="D193" s="258"/>
      <c r="E193" s="258"/>
      <c r="F193" s="258"/>
      <c r="G193" s="258"/>
      <c r="H193" s="258"/>
      <c r="I193" s="258"/>
      <c r="J193" s="259"/>
    </row>
    <row r="194" spans="1:10" s="260" customFormat="1" x14ac:dyDescent="0.2">
      <c r="A194" s="232" t="s">
        <v>1782</v>
      </c>
      <c r="B194" s="434"/>
      <c r="C194" s="381" t="s">
        <v>1789</v>
      </c>
      <c r="D194" s="258"/>
      <c r="E194" s="258"/>
      <c r="F194" s="258"/>
      <c r="G194" s="258"/>
      <c r="H194" s="258"/>
      <c r="I194" s="258"/>
      <c r="J194" s="259"/>
    </row>
    <row r="195" spans="1:10" s="260" customFormat="1" x14ac:dyDescent="0.2">
      <c r="A195" s="232" t="s">
        <v>1782</v>
      </c>
      <c r="B195" s="434"/>
      <c r="C195" s="381" t="s">
        <v>1790</v>
      </c>
      <c r="D195" s="258"/>
      <c r="E195" s="258"/>
      <c r="F195" s="258"/>
      <c r="G195" s="258"/>
      <c r="H195" s="258"/>
      <c r="I195" s="258"/>
      <c r="J195" s="259"/>
    </row>
    <row r="196" spans="1:10" s="260" customFormat="1" x14ac:dyDescent="0.2">
      <c r="A196" s="232" t="s">
        <v>1782</v>
      </c>
      <c r="B196" s="434"/>
      <c r="C196" s="381" t="s">
        <v>1791</v>
      </c>
      <c r="D196" s="258"/>
      <c r="E196" s="258"/>
      <c r="F196" s="258"/>
      <c r="G196" s="258"/>
      <c r="H196" s="258"/>
      <c r="I196" s="258"/>
      <c r="J196" s="259"/>
    </row>
    <row r="197" spans="1:10" s="260" customFormat="1" x14ac:dyDescent="0.2">
      <c r="A197" s="232" t="s">
        <v>1782</v>
      </c>
      <c r="B197" s="434"/>
      <c r="C197" s="381" t="s">
        <v>72</v>
      </c>
      <c r="D197" s="258"/>
      <c r="E197" s="258"/>
      <c r="F197" s="258"/>
      <c r="G197" s="258"/>
      <c r="H197" s="258"/>
      <c r="I197" s="258"/>
      <c r="J197" s="259"/>
    </row>
    <row r="198" spans="1:10" s="260" customFormat="1" x14ac:dyDescent="0.2">
      <c r="A198" s="232" t="s">
        <v>1782</v>
      </c>
      <c r="B198" s="434"/>
      <c r="C198" s="381" t="s">
        <v>1792</v>
      </c>
      <c r="D198" s="258"/>
      <c r="E198" s="258"/>
      <c r="F198" s="258"/>
      <c r="G198" s="258"/>
      <c r="H198" s="258"/>
      <c r="I198" s="258"/>
      <c r="J198" s="259"/>
    </row>
    <row r="199" spans="1:10" s="260" customFormat="1" x14ac:dyDescent="0.2">
      <c r="A199" s="232" t="s">
        <v>1782</v>
      </c>
      <c r="B199" s="434"/>
      <c r="C199" s="381" t="s">
        <v>1793</v>
      </c>
      <c r="D199" s="258"/>
      <c r="E199" s="258"/>
      <c r="F199" s="258"/>
      <c r="G199" s="258"/>
      <c r="H199" s="258"/>
      <c r="I199" s="258"/>
      <c r="J199" s="259"/>
    </row>
    <row r="200" spans="1:10" s="260" customFormat="1" x14ac:dyDescent="0.2">
      <c r="A200" s="232" t="s">
        <v>1782</v>
      </c>
      <c r="B200" s="434"/>
      <c r="C200" s="381" t="s">
        <v>787</v>
      </c>
      <c r="D200" s="258"/>
      <c r="E200" s="258"/>
      <c r="F200" s="258"/>
      <c r="G200" s="258"/>
      <c r="H200" s="258"/>
      <c r="I200" s="258"/>
      <c r="J200" s="259"/>
    </row>
    <row r="201" spans="1:10" s="260" customFormat="1" x14ac:dyDescent="0.2">
      <c r="A201" s="232" t="s">
        <v>1782</v>
      </c>
      <c r="B201" s="434"/>
      <c r="C201" s="381" t="s">
        <v>1794</v>
      </c>
      <c r="D201" s="258"/>
      <c r="E201" s="258"/>
      <c r="F201" s="258"/>
      <c r="G201" s="258"/>
      <c r="H201" s="258"/>
      <c r="I201" s="258"/>
      <c r="J201" s="259"/>
    </row>
    <row r="202" spans="1:10" s="260" customFormat="1" x14ac:dyDescent="0.2">
      <c r="A202" s="232" t="s">
        <v>1782</v>
      </c>
      <c r="B202" s="434"/>
      <c r="C202" s="381" t="s">
        <v>963</v>
      </c>
      <c r="D202" s="258"/>
      <c r="E202" s="258"/>
      <c r="F202" s="258"/>
      <c r="G202" s="258"/>
      <c r="H202" s="258"/>
      <c r="I202" s="258"/>
      <c r="J202" s="259"/>
    </row>
    <row r="203" spans="1:10" s="260" customFormat="1" x14ac:dyDescent="0.2">
      <c r="A203" s="232" t="s">
        <v>1782</v>
      </c>
      <c r="B203" s="434"/>
      <c r="C203" s="381" t="s">
        <v>1795</v>
      </c>
      <c r="D203" s="258"/>
      <c r="E203" s="258"/>
      <c r="F203" s="258"/>
      <c r="G203" s="258"/>
      <c r="H203" s="258"/>
      <c r="I203" s="258"/>
      <c r="J203" s="259"/>
    </row>
    <row r="204" spans="1:10" s="260" customFormat="1" x14ac:dyDescent="0.2">
      <c r="A204" s="232" t="s">
        <v>1782</v>
      </c>
      <c r="B204" s="434"/>
      <c r="C204" s="381" t="s">
        <v>1796</v>
      </c>
      <c r="D204" s="258"/>
      <c r="E204" s="258"/>
      <c r="F204" s="258"/>
      <c r="G204" s="258"/>
      <c r="H204" s="258"/>
      <c r="I204" s="258"/>
      <c r="J204" s="259"/>
    </row>
    <row r="205" spans="1:10" s="260" customFormat="1" x14ac:dyDescent="0.2">
      <c r="A205" s="232" t="s">
        <v>1782</v>
      </c>
      <c r="B205" s="434"/>
      <c r="C205" s="381" t="s">
        <v>1797</v>
      </c>
      <c r="D205" s="258"/>
      <c r="E205" s="258"/>
      <c r="F205" s="258"/>
      <c r="G205" s="258"/>
      <c r="H205" s="258"/>
      <c r="I205" s="258"/>
      <c r="J205" s="259"/>
    </row>
    <row r="206" spans="1:10" s="260" customFormat="1" x14ac:dyDescent="0.2">
      <c r="A206" s="232" t="s">
        <v>1782</v>
      </c>
      <c r="B206" s="434"/>
      <c r="C206" s="381" t="s">
        <v>1798</v>
      </c>
      <c r="D206" s="258"/>
      <c r="E206" s="258"/>
      <c r="F206" s="258"/>
      <c r="G206" s="258"/>
      <c r="H206" s="258"/>
      <c r="I206" s="258"/>
      <c r="J206" s="259"/>
    </row>
    <row r="207" spans="1:10" s="260" customFormat="1" x14ac:dyDescent="0.2">
      <c r="A207" s="232" t="s">
        <v>1782</v>
      </c>
      <c r="B207" s="434"/>
      <c r="C207" s="381" t="s">
        <v>1799</v>
      </c>
      <c r="D207" s="258"/>
      <c r="E207" s="258"/>
      <c r="F207" s="258"/>
      <c r="G207" s="258"/>
      <c r="H207" s="258"/>
      <c r="I207" s="258"/>
      <c r="J207" s="259"/>
    </row>
    <row r="208" spans="1:10" s="260" customFormat="1" x14ac:dyDescent="0.2">
      <c r="A208" s="232" t="s">
        <v>1782</v>
      </c>
      <c r="B208" s="434"/>
      <c r="C208" s="381" t="s">
        <v>1800</v>
      </c>
      <c r="D208" s="258"/>
      <c r="E208" s="258"/>
      <c r="F208" s="258"/>
      <c r="G208" s="258"/>
      <c r="H208" s="258"/>
      <c r="I208" s="258"/>
      <c r="J208" s="259"/>
    </row>
    <row r="209" spans="1:10" s="260" customFormat="1" x14ac:dyDescent="0.2">
      <c r="A209" s="232" t="s">
        <v>1782</v>
      </c>
      <c r="B209" s="434"/>
      <c r="C209" s="381" t="s">
        <v>3277</v>
      </c>
      <c r="D209" s="258"/>
      <c r="E209" s="258"/>
      <c r="F209" s="258"/>
      <c r="G209" s="258"/>
      <c r="H209" s="258"/>
      <c r="I209" s="258"/>
      <c r="J209" s="259"/>
    </row>
    <row r="210" spans="1:10" s="260" customFormat="1" x14ac:dyDescent="0.2">
      <c r="A210" s="232" t="s">
        <v>1782</v>
      </c>
      <c r="B210" s="434"/>
      <c r="C210" s="381" t="s">
        <v>1802</v>
      </c>
      <c r="D210" s="258"/>
      <c r="E210" s="258"/>
      <c r="F210" s="258"/>
      <c r="G210" s="258"/>
      <c r="H210" s="258"/>
      <c r="I210" s="258"/>
      <c r="J210" s="259"/>
    </row>
    <row r="211" spans="1:10" s="260" customFormat="1" x14ac:dyDescent="0.2">
      <c r="A211" s="232" t="s">
        <v>1782</v>
      </c>
      <c r="B211" s="434"/>
      <c r="C211" s="381" t="s">
        <v>1803</v>
      </c>
      <c r="D211" s="258"/>
      <c r="E211" s="258"/>
      <c r="F211" s="258"/>
      <c r="G211" s="258"/>
      <c r="H211" s="258"/>
      <c r="I211" s="258"/>
      <c r="J211" s="259"/>
    </row>
    <row r="212" spans="1:10" s="260" customFormat="1" x14ac:dyDescent="0.2">
      <c r="A212" s="232" t="s">
        <v>1782</v>
      </c>
      <c r="B212" s="434"/>
      <c r="C212" s="381" t="s">
        <v>1804</v>
      </c>
      <c r="D212" s="258"/>
      <c r="E212" s="258"/>
      <c r="F212" s="258"/>
      <c r="G212" s="258"/>
      <c r="H212" s="258"/>
      <c r="I212" s="258"/>
      <c r="J212" s="259"/>
    </row>
    <row r="213" spans="1:10" s="260" customFormat="1" x14ac:dyDescent="0.2">
      <c r="A213" s="232" t="s">
        <v>1782</v>
      </c>
      <c r="B213" s="434"/>
      <c r="C213" s="381" t="s">
        <v>1805</v>
      </c>
      <c r="D213" s="258"/>
      <c r="E213" s="258"/>
      <c r="F213" s="258"/>
      <c r="G213" s="258"/>
      <c r="H213" s="258"/>
      <c r="I213" s="258"/>
      <c r="J213" s="259"/>
    </row>
    <row r="214" spans="1:10" s="260" customFormat="1" x14ac:dyDescent="0.2">
      <c r="A214" s="232" t="s">
        <v>1782</v>
      </c>
      <c r="B214" s="434"/>
      <c r="C214" s="381" t="s">
        <v>1806</v>
      </c>
      <c r="D214" s="258"/>
      <c r="E214" s="258"/>
      <c r="F214" s="258"/>
      <c r="G214" s="258"/>
      <c r="H214" s="258"/>
      <c r="I214" s="258"/>
      <c r="J214" s="259"/>
    </row>
    <row r="215" spans="1:10" s="260" customFormat="1" x14ac:dyDescent="0.2">
      <c r="A215" s="232" t="s">
        <v>1782</v>
      </c>
      <c r="B215" s="434"/>
      <c r="C215" s="381" t="s">
        <v>1807</v>
      </c>
      <c r="D215" s="258"/>
      <c r="E215" s="258"/>
      <c r="F215" s="258"/>
      <c r="G215" s="258"/>
      <c r="H215" s="258"/>
      <c r="I215" s="258"/>
      <c r="J215" s="259"/>
    </row>
    <row r="216" spans="1:10" s="260" customFormat="1" x14ac:dyDescent="0.2">
      <c r="A216" s="232" t="s">
        <v>1782</v>
      </c>
      <c r="B216" s="434"/>
      <c r="C216" s="381" t="s">
        <v>1808</v>
      </c>
      <c r="D216" s="258"/>
      <c r="E216" s="258"/>
      <c r="F216" s="258"/>
      <c r="G216" s="258"/>
      <c r="H216" s="258"/>
      <c r="I216" s="258"/>
      <c r="J216" s="259"/>
    </row>
    <row r="217" spans="1:10" s="260" customFormat="1" ht="15" x14ac:dyDescent="0.25">
      <c r="A217" s="229" t="s">
        <v>1809</v>
      </c>
      <c r="B217" s="261"/>
      <c r="C217" s="272" t="s">
        <v>1809</v>
      </c>
      <c r="D217" s="397"/>
      <c r="E217" s="397"/>
      <c r="F217" s="397"/>
      <c r="G217" s="397"/>
      <c r="H217" s="397"/>
      <c r="I217" s="397"/>
      <c r="J217" s="399"/>
    </row>
    <row r="218" spans="1:10" s="260" customFormat="1" x14ac:dyDescent="0.2">
      <c r="A218" s="232" t="s">
        <v>1809</v>
      </c>
      <c r="B218" s="434"/>
      <c r="C218" s="283" t="s">
        <v>1810</v>
      </c>
      <c r="D218" s="258"/>
      <c r="E218" s="258"/>
      <c r="F218" s="258"/>
      <c r="G218" s="258"/>
      <c r="H218" s="258"/>
      <c r="I218" s="258"/>
      <c r="J218" s="259"/>
    </row>
    <row r="219" spans="1:10" s="260" customFormat="1" x14ac:dyDescent="0.2">
      <c r="A219" s="232" t="s">
        <v>1809</v>
      </c>
      <c r="B219" s="434"/>
      <c r="C219" s="283" t="s">
        <v>1811</v>
      </c>
      <c r="D219" s="258"/>
      <c r="E219" s="258"/>
      <c r="F219" s="258"/>
      <c r="G219" s="258"/>
      <c r="H219" s="258"/>
      <c r="I219" s="258"/>
      <c r="J219" s="259"/>
    </row>
    <row r="220" spans="1:10" s="260" customFormat="1" ht="28.5" x14ac:dyDescent="0.2">
      <c r="A220" s="232" t="s">
        <v>1809</v>
      </c>
      <c r="B220" s="434"/>
      <c r="C220" s="283" t="s">
        <v>1812</v>
      </c>
      <c r="D220" s="258"/>
      <c r="E220" s="258"/>
      <c r="F220" s="258"/>
      <c r="G220" s="258"/>
      <c r="H220" s="258"/>
      <c r="I220" s="258"/>
      <c r="J220" s="259"/>
    </row>
    <row r="221" spans="1:10" s="260" customFormat="1" x14ac:dyDescent="0.2">
      <c r="A221" s="232" t="s">
        <v>1809</v>
      </c>
      <c r="B221" s="434"/>
      <c r="C221" s="283" t="s">
        <v>1813</v>
      </c>
      <c r="D221" s="258"/>
      <c r="E221" s="258"/>
      <c r="F221" s="258"/>
      <c r="G221" s="258"/>
      <c r="H221" s="258"/>
      <c r="I221" s="258"/>
      <c r="J221" s="259"/>
    </row>
    <row r="222" spans="1:10" s="260" customFormat="1" ht="28.5" x14ac:dyDescent="0.2">
      <c r="A222" s="232" t="s">
        <v>1809</v>
      </c>
      <c r="B222" s="434"/>
      <c r="C222" s="283" t="s">
        <v>3278</v>
      </c>
      <c r="D222" s="258"/>
      <c r="E222" s="258"/>
      <c r="F222" s="258"/>
      <c r="G222" s="258"/>
      <c r="H222" s="258"/>
      <c r="I222" s="258"/>
      <c r="J222" s="259"/>
    </row>
    <row r="223" spans="1:10" s="260" customFormat="1" ht="28.5" x14ac:dyDescent="0.2">
      <c r="A223" s="232" t="s">
        <v>1809</v>
      </c>
      <c r="B223" s="253"/>
      <c r="C223" s="283" t="s">
        <v>1815</v>
      </c>
      <c r="D223" s="258"/>
      <c r="E223" s="258"/>
      <c r="F223" s="258"/>
      <c r="G223" s="258"/>
      <c r="H223" s="258"/>
      <c r="I223" s="258"/>
      <c r="J223" s="259"/>
    </row>
    <row r="224" spans="1:10" s="260" customFormat="1" ht="28.5" x14ac:dyDescent="0.2">
      <c r="A224" s="232" t="s">
        <v>1809</v>
      </c>
      <c r="B224" s="253"/>
      <c r="C224" s="283" t="s">
        <v>1816</v>
      </c>
      <c r="D224" s="258"/>
      <c r="E224" s="258"/>
      <c r="F224" s="258"/>
      <c r="G224" s="258"/>
      <c r="H224" s="258"/>
      <c r="I224" s="258"/>
      <c r="J224" s="259"/>
    </row>
    <row r="225" spans="1:10" s="260" customFormat="1" ht="15" x14ac:dyDescent="0.2">
      <c r="A225" s="232" t="s">
        <v>1809</v>
      </c>
      <c r="B225" s="253"/>
      <c r="C225" s="283" t="s">
        <v>1817</v>
      </c>
      <c r="D225" s="438"/>
      <c r="E225" s="438"/>
      <c r="F225" s="438"/>
      <c r="G225" s="438"/>
      <c r="H225" s="438"/>
      <c r="I225" s="438"/>
      <c r="J225" s="438"/>
    </row>
    <row r="226" spans="1:10" s="260" customFormat="1" x14ac:dyDescent="0.2">
      <c r="A226" s="232" t="s">
        <v>1809</v>
      </c>
      <c r="B226" s="253"/>
      <c r="C226" s="283" t="s">
        <v>1818</v>
      </c>
      <c r="D226" s="258"/>
      <c r="E226" s="258"/>
      <c r="F226" s="258"/>
      <c r="G226" s="258"/>
      <c r="H226" s="258"/>
      <c r="I226" s="258"/>
      <c r="J226" s="259"/>
    </row>
    <row r="227" spans="1:10" s="260" customFormat="1" ht="15" x14ac:dyDescent="0.2">
      <c r="A227" s="232" t="s">
        <v>1809</v>
      </c>
      <c r="B227" s="253"/>
      <c r="C227" s="283" t="s">
        <v>1819</v>
      </c>
      <c r="D227" s="438"/>
      <c r="E227" s="438"/>
      <c r="F227" s="438"/>
      <c r="G227" s="438"/>
      <c r="H227" s="438"/>
      <c r="I227" s="438"/>
      <c r="J227" s="438"/>
    </row>
    <row r="228" spans="1:10" s="260" customFormat="1" x14ac:dyDescent="0.2">
      <c r="A228" s="232" t="s">
        <v>1809</v>
      </c>
      <c r="B228" s="253"/>
      <c r="C228" s="448" t="s">
        <v>1820</v>
      </c>
      <c r="D228" s="258"/>
      <c r="E228" s="258"/>
      <c r="F228" s="258"/>
      <c r="G228" s="258"/>
      <c r="H228" s="258"/>
      <c r="I228" s="258"/>
      <c r="J228" s="259"/>
    </row>
    <row r="229" spans="1:10" s="260" customFormat="1" x14ac:dyDescent="0.2">
      <c r="A229" s="232" t="s">
        <v>1809</v>
      </c>
      <c r="B229" s="253"/>
      <c r="C229" s="448" t="s">
        <v>1821</v>
      </c>
      <c r="D229" s="258"/>
      <c r="E229" s="258"/>
      <c r="F229" s="258"/>
      <c r="G229" s="258"/>
      <c r="H229" s="258"/>
      <c r="I229" s="258"/>
      <c r="J229" s="259"/>
    </row>
    <row r="230" spans="1:10" s="260" customFormat="1" x14ac:dyDescent="0.2">
      <c r="A230" s="232" t="s">
        <v>1809</v>
      </c>
      <c r="B230" s="434"/>
      <c r="C230" s="448" t="s">
        <v>1822</v>
      </c>
      <c r="D230" s="258"/>
      <c r="E230" s="258"/>
      <c r="F230" s="258"/>
      <c r="G230" s="258"/>
      <c r="H230" s="258"/>
      <c r="I230" s="258"/>
      <c r="J230" s="259"/>
    </row>
    <row r="231" spans="1:10" s="260" customFormat="1" x14ac:dyDescent="0.2">
      <c r="A231" s="232" t="s">
        <v>1809</v>
      </c>
      <c r="B231" s="434"/>
      <c r="C231" s="448" t="s">
        <v>1823</v>
      </c>
      <c r="D231" s="258"/>
      <c r="E231" s="258"/>
      <c r="F231" s="258"/>
      <c r="G231" s="258"/>
      <c r="H231" s="258"/>
      <c r="I231" s="258"/>
      <c r="J231" s="259"/>
    </row>
    <row r="232" spans="1:10" s="260" customFormat="1" x14ac:dyDescent="0.2">
      <c r="A232" s="232" t="s">
        <v>1809</v>
      </c>
      <c r="B232" s="434"/>
      <c r="C232" s="448" t="s">
        <v>1824</v>
      </c>
      <c r="D232" s="258"/>
      <c r="E232" s="258"/>
      <c r="F232" s="258"/>
      <c r="G232" s="258"/>
      <c r="H232" s="258"/>
      <c r="I232" s="258"/>
      <c r="J232" s="259"/>
    </row>
    <row r="233" spans="1:10" s="260" customFormat="1" x14ac:dyDescent="0.2">
      <c r="A233" s="232" t="s">
        <v>1809</v>
      </c>
      <c r="B233" s="434"/>
      <c r="C233" s="448" t="s">
        <v>1825</v>
      </c>
      <c r="D233" s="258"/>
      <c r="E233" s="258"/>
      <c r="F233" s="258"/>
      <c r="G233" s="258"/>
      <c r="H233" s="258"/>
      <c r="I233" s="258"/>
      <c r="J233" s="259"/>
    </row>
    <row r="234" spans="1:10" s="260" customFormat="1" x14ac:dyDescent="0.2">
      <c r="A234" s="232" t="s">
        <v>1809</v>
      </c>
      <c r="B234" s="434"/>
      <c r="C234" s="448" t="s">
        <v>1826</v>
      </c>
      <c r="D234" s="258"/>
      <c r="E234" s="258"/>
      <c r="F234" s="258"/>
      <c r="G234" s="258"/>
      <c r="H234" s="258"/>
      <c r="I234" s="258"/>
      <c r="J234" s="259"/>
    </row>
    <row r="235" spans="1:10" s="260" customFormat="1" x14ac:dyDescent="0.2">
      <c r="A235" s="232" t="s">
        <v>1809</v>
      </c>
      <c r="B235" s="434"/>
      <c r="C235" s="448" t="s">
        <v>1827</v>
      </c>
      <c r="D235" s="258"/>
      <c r="E235" s="258"/>
      <c r="F235" s="258"/>
      <c r="G235" s="258"/>
      <c r="H235" s="258"/>
      <c r="I235" s="258"/>
      <c r="J235" s="259"/>
    </row>
    <row r="236" spans="1:10" s="260" customFormat="1" x14ac:dyDescent="0.2">
      <c r="A236" s="232" t="s">
        <v>1809</v>
      </c>
      <c r="B236" s="434"/>
      <c r="C236" s="448" t="s">
        <v>1828</v>
      </c>
      <c r="D236" s="258"/>
      <c r="E236" s="258"/>
      <c r="F236" s="258"/>
      <c r="G236" s="258"/>
      <c r="H236" s="258"/>
      <c r="I236" s="258"/>
      <c r="J236" s="259"/>
    </row>
    <row r="237" spans="1:10" s="260" customFormat="1" x14ac:dyDescent="0.2">
      <c r="A237" s="232" t="s">
        <v>1809</v>
      </c>
      <c r="B237" s="434"/>
      <c r="C237" s="448" t="s">
        <v>1829</v>
      </c>
      <c r="D237" s="258"/>
      <c r="E237" s="258"/>
      <c r="F237" s="258"/>
      <c r="G237" s="258"/>
      <c r="H237" s="258"/>
      <c r="I237" s="258"/>
      <c r="J237" s="259"/>
    </row>
    <row r="238" spans="1:10" s="260" customFormat="1" ht="15" x14ac:dyDescent="0.25">
      <c r="A238" s="229" t="s">
        <v>1830</v>
      </c>
      <c r="B238" s="261"/>
      <c r="C238" s="281" t="s">
        <v>1830</v>
      </c>
      <c r="D238" s="397"/>
      <c r="E238" s="397"/>
      <c r="F238" s="397"/>
      <c r="G238" s="397"/>
      <c r="H238" s="397"/>
      <c r="I238" s="397"/>
      <c r="J238" s="399"/>
    </row>
    <row r="239" spans="1:10" s="260" customFormat="1" x14ac:dyDescent="0.2">
      <c r="A239" s="232" t="s">
        <v>1830</v>
      </c>
      <c r="B239" s="434"/>
      <c r="C239" s="325" t="s">
        <v>1831</v>
      </c>
      <c r="D239" s="258"/>
      <c r="E239" s="258"/>
      <c r="F239" s="258"/>
      <c r="G239" s="258"/>
      <c r="H239" s="258"/>
      <c r="I239" s="258"/>
      <c r="J239" s="259"/>
    </row>
    <row r="240" spans="1:10" s="260" customFormat="1" ht="28.5" x14ac:dyDescent="0.2">
      <c r="A240" s="232" t="s">
        <v>1830</v>
      </c>
      <c r="B240" s="434"/>
      <c r="C240" s="325" t="s">
        <v>1832</v>
      </c>
      <c r="D240" s="258"/>
      <c r="E240" s="258"/>
      <c r="F240" s="258"/>
      <c r="G240" s="258"/>
      <c r="H240" s="258"/>
      <c r="I240" s="258"/>
      <c r="J240" s="259"/>
    </row>
    <row r="241" spans="1:10" s="260" customFormat="1" ht="28.5" x14ac:dyDescent="0.2">
      <c r="A241" s="232" t="s">
        <v>1830</v>
      </c>
      <c r="B241" s="434"/>
      <c r="C241" s="325" t="s">
        <v>1833</v>
      </c>
      <c r="D241" s="258"/>
      <c r="E241" s="258"/>
      <c r="F241" s="258"/>
      <c r="G241" s="258"/>
      <c r="H241" s="258"/>
      <c r="I241" s="258"/>
      <c r="J241" s="259"/>
    </row>
    <row r="242" spans="1:10" s="260" customFormat="1" x14ac:dyDescent="0.2">
      <c r="A242" s="232" t="s">
        <v>1830</v>
      </c>
      <c r="B242" s="434"/>
      <c r="C242" s="436" t="s">
        <v>1834</v>
      </c>
      <c r="D242" s="258"/>
      <c r="E242" s="258"/>
      <c r="F242" s="258"/>
      <c r="G242" s="258"/>
      <c r="H242" s="258"/>
      <c r="I242" s="258"/>
      <c r="J242" s="259"/>
    </row>
    <row r="243" spans="1:10" s="260" customFormat="1" x14ac:dyDescent="0.2">
      <c r="A243" s="232" t="s">
        <v>1830</v>
      </c>
      <c r="B243" s="434"/>
      <c r="C243" s="436" t="s">
        <v>1835</v>
      </c>
      <c r="D243" s="258"/>
      <c r="E243" s="258"/>
      <c r="F243" s="258"/>
      <c r="G243" s="258"/>
      <c r="H243" s="258"/>
      <c r="I243" s="258"/>
      <c r="J243" s="259"/>
    </row>
    <row r="244" spans="1:10" s="260" customFormat="1" x14ac:dyDescent="0.2">
      <c r="A244" s="232" t="s">
        <v>1830</v>
      </c>
      <c r="B244" s="434"/>
      <c r="C244" s="436" t="s">
        <v>1836</v>
      </c>
      <c r="D244" s="258"/>
      <c r="E244" s="258"/>
      <c r="F244" s="258"/>
      <c r="G244" s="258"/>
      <c r="H244" s="258"/>
      <c r="I244" s="258"/>
      <c r="J244" s="259"/>
    </row>
    <row r="245" spans="1:10" s="260" customFormat="1" x14ac:dyDescent="0.2">
      <c r="A245" s="232" t="s">
        <v>1830</v>
      </c>
      <c r="B245" s="434"/>
      <c r="C245" s="436" t="s">
        <v>1837</v>
      </c>
      <c r="D245" s="258"/>
      <c r="E245" s="258"/>
      <c r="F245" s="258"/>
      <c r="G245" s="258"/>
      <c r="H245" s="258"/>
      <c r="I245" s="258"/>
      <c r="J245" s="259"/>
    </row>
    <row r="246" spans="1:10" s="260" customFormat="1" x14ac:dyDescent="0.2">
      <c r="A246" s="232" t="s">
        <v>1830</v>
      </c>
      <c r="B246" s="434"/>
      <c r="C246" s="436" t="s">
        <v>1838</v>
      </c>
      <c r="D246" s="258"/>
      <c r="E246" s="258"/>
      <c r="F246" s="258"/>
      <c r="G246" s="258"/>
      <c r="H246" s="258"/>
      <c r="I246" s="258"/>
      <c r="J246" s="259"/>
    </row>
    <row r="247" spans="1:10" s="260" customFormat="1" x14ac:dyDescent="0.2">
      <c r="A247" s="232" t="s">
        <v>1830</v>
      </c>
      <c r="B247" s="434"/>
      <c r="C247" s="381" t="s">
        <v>1839</v>
      </c>
      <c r="D247" s="258"/>
      <c r="E247" s="258"/>
      <c r="F247" s="258"/>
      <c r="G247" s="258"/>
      <c r="H247" s="258"/>
      <c r="I247" s="258"/>
      <c r="J247" s="259"/>
    </row>
    <row r="248" spans="1:10" s="260" customFormat="1" x14ac:dyDescent="0.2">
      <c r="A248" s="232" t="s">
        <v>1830</v>
      </c>
      <c r="B248" s="434"/>
      <c r="C248" s="381" t="s">
        <v>963</v>
      </c>
      <c r="D248" s="258"/>
      <c r="E248" s="258"/>
      <c r="F248" s="258"/>
      <c r="G248" s="258"/>
      <c r="H248" s="258"/>
      <c r="I248" s="258"/>
      <c r="J248" s="259"/>
    </row>
    <row r="249" spans="1:10" s="260" customFormat="1" x14ac:dyDescent="0.2">
      <c r="A249" s="232" t="s">
        <v>1830</v>
      </c>
      <c r="B249" s="434"/>
      <c r="C249" s="381" t="s">
        <v>1840</v>
      </c>
      <c r="D249" s="258"/>
      <c r="E249" s="258"/>
      <c r="F249" s="258"/>
      <c r="G249" s="258"/>
      <c r="H249" s="258"/>
      <c r="I249" s="258"/>
      <c r="J249" s="259"/>
    </row>
    <row r="250" spans="1:10" s="260" customFormat="1" x14ac:dyDescent="0.2">
      <c r="A250" s="232" t="s">
        <v>1830</v>
      </c>
      <c r="B250" s="434"/>
      <c r="C250" s="381" t="s">
        <v>1841</v>
      </c>
      <c r="D250" s="258"/>
      <c r="E250" s="258"/>
      <c r="F250" s="258"/>
      <c r="G250" s="258"/>
      <c r="H250" s="258"/>
      <c r="I250" s="258"/>
      <c r="J250" s="259"/>
    </row>
    <row r="251" spans="1:10" s="260" customFormat="1" x14ac:dyDescent="0.2">
      <c r="A251" s="232" t="s">
        <v>1830</v>
      </c>
      <c r="B251" s="434"/>
      <c r="C251" s="381" t="s">
        <v>1842</v>
      </c>
      <c r="D251" s="258"/>
      <c r="E251" s="258"/>
      <c r="F251" s="258"/>
      <c r="G251" s="258"/>
      <c r="H251" s="258"/>
      <c r="I251" s="258"/>
      <c r="J251" s="259"/>
    </row>
    <row r="252" spans="1:10" s="260" customFormat="1" ht="15" x14ac:dyDescent="0.2">
      <c r="A252" s="232" t="s">
        <v>1830</v>
      </c>
      <c r="B252" s="253"/>
      <c r="C252" s="381" t="s">
        <v>1843</v>
      </c>
      <c r="D252" s="438"/>
      <c r="E252" s="438"/>
      <c r="F252" s="438"/>
      <c r="G252" s="438"/>
      <c r="H252" s="438"/>
      <c r="I252" s="438"/>
      <c r="J252" s="438"/>
    </row>
    <row r="253" spans="1:10" s="260" customFormat="1" x14ac:dyDescent="0.2">
      <c r="A253" s="232" t="s">
        <v>1830</v>
      </c>
      <c r="B253" s="434"/>
      <c r="C253" s="381" t="s">
        <v>1844</v>
      </c>
      <c r="D253" s="258"/>
      <c r="E253" s="258"/>
      <c r="F253" s="258"/>
      <c r="G253" s="258"/>
      <c r="H253" s="258"/>
      <c r="I253" s="258"/>
      <c r="J253" s="259"/>
    </row>
    <row r="254" spans="1:10" s="260" customFormat="1" x14ac:dyDescent="0.2">
      <c r="A254" s="232" t="s">
        <v>1830</v>
      </c>
      <c r="B254" s="434"/>
      <c r="C254" s="381" t="s">
        <v>3279</v>
      </c>
      <c r="D254" s="258"/>
      <c r="E254" s="258"/>
      <c r="F254" s="258"/>
      <c r="G254" s="258"/>
      <c r="H254" s="258"/>
      <c r="I254" s="258"/>
      <c r="J254" s="259"/>
    </row>
    <row r="255" spans="1:10" s="260" customFormat="1" x14ac:dyDescent="0.2">
      <c r="A255" s="232" t="s">
        <v>1830</v>
      </c>
      <c r="B255" s="434"/>
      <c r="C255" s="381" t="s">
        <v>1846</v>
      </c>
      <c r="D255" s="258"/>
      <c r="E255" s="258"/>
      <c r="F255" s="258"/>
      <c r="G255" s="258"/>
      <c r="H255" s="258"/>
      <c r="I255" s="258"/>
      <c r="J255" s="259"/>
    </row>
    <row r="256" spans="1:10" s="260" customFormat="1" ht="28.5" x14ac:dyDescent="0.2">
      <c r="A256" s="232" t="s">
        <v>1830</v>
      </c>
      <c r="B256" s="434"/>
      <c r="C256" s="325" t="s">
        <v>1847</v>
      </c>
      <c r="D256" s="258"/>
      <c r="E256" s="258"/>
      <c r="F256" s="258"/>
      <c r="G256" s="258"/>
      <c r="H256" s="258"/>
      <c r="I256" s="258"/>
      <c r="J256" s="259"/>
    </row>
    <row r="257" spans="1:10" s="260" customFormat="1" x14ac:dyDescent="0.2">
      <c r="A257" s="232" t="s">
        <v>1830</v>
      </c>
      <c r="B257" s="434"/>
      <c r="C257" s="436" t="s">
        <v>1848</v>
      </c>
      <c r="D257" s="258"/>
      <c r="E257" s="258"/>
      <c r="F257" s="258"/>
      <c r="G257" s="258"/>
      <c r="H257" s="258"/>
      <c r="I257" s="258"/>
      <c r="J257" s="259"/>
    </row>
    <row r="258" spans="1:10" s="260" customFormat="1" x14ac:dyDescent="0.2">
      <c r="A258" s="232" t="s">
        <v>1830</v>
      </c>
      <c r="B258" s="434"/>
      <c r="C258" s="436" t="s">
        <v>1849</v>
      </c>
      <c r="D258" s="258"/>
      <c r="E258" s="258"/>
      <c r="F258" s="258"/>
      <c r="G258" s="258"/>
      <c r="H258" s="258"/>
      <c r="I258" s="258"/>
      <c r="J258" s="259"/>
    </row>
    <row r="259" spans="1:10" s="260" customFormat="1" x14ac:dyDescent="0.2">
      <c r="A259" s="232" t="s">
        <v>1830</v>
      </c>
      <c r="B259" s="434"/>
      <c r="C259" s="436" t="s">
        <v>1850</v>
      </c>
      <c r="D259" s="258"/>
      <c r="E259" s="258"/>
      <c r="F259" s="258"/>
      <c r="G259" s="258"/>
      <c r="H259" s="258"/>
      <c r="I259" s="258"/>
      <c r="J259" s="259"/>
    </row>
    <row r="260" spans="1:10" s="260" customFormat="1" x14ac:dyDescent="0.2">
      <c r="A260" s="232" t="s">
        <v>1830</v>
      </c>
      <c r="B260" s="434"/>
      <c r="C260" s="436" t="s">
        <v>3280</v>
      </c>
      <c r="D260" s="258"/>
      <c r="E260" s="258"/>
      <c r="F260" s="258"/>
      <c r="G260" s="258"/>
      <c r="H260" s="258"/>
      <c r="I260" s="258"/>
      <c r="J260" s="259"/>
    </row>
    <row r="261" spans="1:10" s="260" customFormat="1" x14ac:dyDescent="0.2">
      <c r="A261" s="232" t="s">
        <v>1830</v>
      </c>
      <c r="B261" s="434"/>
      <c r="C261" s="436" t="s">
        <v>1852</v>
      </c>
      <c r="D261" s="258"/>
      <c r="E261" s="258"/>
      <c r="F261" s="258"/>
      <c r="G261" s="258"/>
      <c r="H261" s="258"/>
      <c r="I261" s="258"/>
      <c r="J261" s="259"/>
    </row>
    <row r="262" spans="1:10" s="260" customFormat="1" x14ac:dyDescent="0.2">
      <c r="A262" s="232" t="s">
        <v>1830</v>
      </c>
      <c r="B262" s="434"/>
      <c r="C262" s="381" t="s">
        <v>1853</v>
      </c>
      <c r="D262" s="258"/>
      <c r="E262" s="258"/>
      <c r="F262" s="258"/>
      <c r="G262" s="258"/>
      <c r="H262" s="258"/>
      <c r="I262" s="258"/>
      <c r="J262" s="259"/>
    </row>
    <row r="263" spans="1:10" s="260" customFormat="1" x14ac:dyDescent="0.2">
      <c r="A263" s="232" t="s">
        <v>1830</v>
      </c>
      <c r="B263" s="434"/>
      <c r="C263" s="381" t="s">
        <v>1854</v>
      </c>
      <c r="D263" s="258"/>
      <c r="E263" s="258"/>
      <c r="F263" s="258"/>
      <c r="G263" s="258"/>
      <c r="H263" s="258"/>
      <c r="I263" s="258"/>
      <c r="J263" s="259"/>
    </row>
    <row r="264" spans="1:10" s="260" customFormat="1" x14ac:dyDescent="0.2">
      <c r="A264" s="232" t="s">
        <v>1830</v>
      </c>
      <c r="B264" s="434"/>
      <c r="C264" s="381" t="s">
        <v>1855</v>
      </c>
      <c r="D264" s="258"/>
      <c r="E264" s="258"/>
      <c r="F264" s="258"/>
      <c r="G264" s="258"/>
      <c r="H264" s="258"/>
      <c r="I264" s="258"/>
      <c r="J264" s="259"/>
    </row>
    <row r="265" spans="1:10" s="260" customFormat="1" x14ac:dyDescent="0.2">
      <c r="A265" s="232" t="s">
        <v>1830</v>
      </c>
      <c r="B265" s="434"/>
      <c r="C265" s="381" t="s">
        <v>1843</v>
      </c>
      <c r="D265" s="258"/>
      <c r="E265" s="258"/>
      <c r="F265" s="258"/>
      <c r="G265" s="258"/>
      <c r="H265" s="258"/>
      <c r="I265" s="258"/>
      <c r="J265" s="259"/>
    </row>
    <row r="266" spans="1:10" s="260" customFormat="1" x14ac:dyDescent="0.2">
      <c r="A266" s="232" t="s">
        <v>1830</v>
      </c>
      <c r="B266" s="434"/>
      <c r="C266" s="381" t="s">
        <v>3279</v>
      </c>
      <c r="D266" s="258"/>
      <c r="E266" s="258"/>
      <c r="F266" s="258"/>
      <c r="G266" s="258"/>
      <c r="H266" s="258"/>
      <c r="I266" s="258"/>
      <c r="J266" s="259"/>
    </row>
    <row r="267" spans="1:10" s="260" customFormat="1" x14ac:dyDescent="0.2">
      <c r="A267" s="232" t="s">
        <v>1830</v>
      </c>
      <c r="B267" s="434"/>
      <c r="C267" s="381" t="s">
        <v>1846</v>
      </c>
      <c r="D267" s="258"/>
      <c r="E267" s="258"/>
      <c r="F267" s="258"/>
      <c r="G267" s="258"/>
      <c r="H267" s="258"/>
      <c r="I267" s="258"/>
      <c r="J267" s="259"/>
    </row>
    <row r="268" spans="1:10" s="260" customFormat="1" ht="15" x14ac:dyDescent="0.25">
      <c r="A268" s="229" t="s">
        <v>1856</v>
      </c>
      <c r="B268" s="261"/>
      <c r="C268" s="272" t="s">
        <v>1856</v>
      </c>
      <c r="D268" s="397"/>
      <c r="E268" s="397"/>
      <c r="F268" s="397"/>
      <c r="G268" s="397"/>
      <c r="H268" s="397"/>
      <c r="I268" s="397"/>
      <c r="J268" s="399"/>
    </row>
    <row r="269" spans="1:10" s="260" customFormat="1" ht="28.5" x14ac:dyDescent="0.2">
      <c r="A269" s="232" t="s">
        <v>1856</v>
      </c>
      <c r="B269" s="434"/>
      <c r="C269" s="325" t="s">
        <v>1857</v>
      </c>
      <c r="D269" s="258"/>
      <c r="E269" s="258"/>
      <c r="F269" s="258"/>
      <c r="G269" s="258"/>
      <c r="H269" s="258"/>
      <c r="I269" s="258"/>
      <c r="J269" s="259"/>
    </row>
    <row r="270" spans="1:10" s="260" customFormat="1" x14ac:dyDescent="0.2">
      <c r="A270" s="232" t="s">
        <v>1856</v>
      </c>
      <c r="B270" s="434"/>
      <c r="C270" s="325" t="s">
        <v>1858</v>
      </c>
      <c r="D270" s="258"/>
      <c r="E270" s="258"/>
      <c r="F270" s="258"/>
      <c r="G270" s="258"/>
      <c r="H270" s="258"/>
      <c r="I270" s="258"/>
      <c r="J270" s="259"/>
    </row>
    <row r="271" spans="1:10" s="260" customFormat="1" x14ac:dyDescent="0.2">
      <c r="A271" s="232" t="s">
        <v>1856</v>
      </c>
      <c r="B271" s="434"/>
      <c r="C271" s="381" t="s">
        <v>1859</v>
      </c>
      <c r="D271" s="258"/>
      <c r="E271" s="258"/>
      <c r="F271" s="258"/>
      <c r="G271" s="258"/>
      <c r="H271" s="258"/>
      <c r="I271" s="258"/>
      <c r="J271" s="259"/>
    </row>
    <row r="272" spans="1:10" s="260" customFormat="1" x14ac:dyDescent="0.2">
      <c r="A272" s="232" t="s">
        <v>1856</v>
      </c>
      <c r="B272" s="434"/>
      <c r="C272" s="381" t="s">
        <v>39</v>
      </c>
      <c r="D272" s="258"/>
      <c r="E272" s="258"/>
      <c r="F272" s="258"/>
      <c r="G272" s="258"/>
      <c r="H272" s="258"/>
      <c r="I272" s="258"/>
      <c r="J272" s="259"/>
    </row>
    <row r="273" spans="1:10" s="260" customFormat="1" x14ac:dyDescent="0.2">
      <c r="A273" s="232" t="s">
        <v>1856</v>
      </c>
      <c r="B273" s="434"/>
      <c r="C273" s="381" t="s">
        <v>1860</v>
      </c>
      <c r="D273" s="258"/>
      <c r="E273" s="258"/>
      <c r="F273" s="258"/>
      <c r="G273" s="258"/>
      <c r="H273" s="258"/>
      <c r="I273" s="258"/>
      <c r="J273" s="259"/>
    </row>
    <row r="274" spans="1:10" s="260" customFormat="1" x14ac:dyDescent="0.2">
      <c r="A274" s="232" t="s">
        <v>1856</v>
      </c>
      <c r="B274" s="434"/>
      <c r="C274" s="381" t="s">
        <v>1861</v>
      </c>
      <c r="D274" s="258"/>
      <c r="E274" s="258"/>
      <c r="F274" s="258"/>
      <c r="G274" s="258"/>
      <c r="H274" s="258"/>
      <c r="I274" s="258"/>
      <c r="J274" s="259"/>
    </row>
    <row r="275" spans="1:10" s="260" customFormat="1" x14ac:dyDescent="0.2">
      <c r="A275" s="232" t="s">
        <v>1856</v>
      </c>
      <c r="B275" s="434"/>
      <c r="C275" s="325" t="s">
        <v>1862</v>
      </c>
      <c r="D275" s="258"/>
      <c r="E275" s="258"/>
      <c r="F275" s="258"/>
      <c r="G275" s="258"/>
      <c r="H275" s="258"/>
      <c r="I275" s="258"/>
      <c r="J275" s="259"/>
    </row>
    <row r="276" spans="1:10" s="260" customFormat="1" x14ac:dyDescent="0.2">
      <c r="A276" s="232" t="s">
        <v>1856</v>
      </c>
      <c r="B276" s="434"/>
      <c r="C276" s="381" t="s">
        <v>1863</v>
      </c>
      <c r="D276" s="258"/>
      <c r="E276" s="258"/>
      <c r="F276" s="258"/>
      <c r="G276" s="258"/>
      <c r="H276" s="258"/>
      <c r="I276" s="258"/>
      <c r="J276" s="263"/>
    </row>
    <row r="277" spans="1:10" s="260" customFormat="1" x14ac:dyDescent="0.2">
      <c r="A277" s="232" t="s">
        <v>1856</v>
      </c>
      <c r="B277" s="434"/>
      <c r="C277" s="381" t="s">
        <v>1864</v>
      </c>
      <c r="D277" s="258"/>
      <c r="E277" s="258"/>
      <c r="F277" s="258"/>
      <c r="G277" s="258"/>
      <c r="H277" s="258"/>
      <c r="I277" s="258"/>
      <c r="J277" s="259"/>
    </row>
    <row r="278" spans="1:10" s="260" customFormat="1" x14ac:dyDescent="0.2">
      <c r="A278" s="232" t="s">
        <v>1856</v>
      </c>
      <c r="B278" s="434"/>
      <c r="C278" s="381" t="s">
        <v>1865</v>
      </c>
      <c r="D278" s="258"/>
      <c r="E278" s="258"/>
      <c r="F278" s="258"/>
      <c r="G278" s="258"/>
      <c r="H278" s="258"/>
      <c r="I278" s="258"/>
      <c r="J278" s="259"/>
    </row>
    <row r="279" spans="1:10" s="260" customFormat="1" x14ac:dyDescent="0.2">
      <c r="A279" s="232" t="s">
        <v>1856</v>
      </c>
      <c r="B279" s="434"/>
      <c r="C279" s="381" t="s">
        <v>1866</v>
      </c>
      <c r="D279" s="258"/>
      <c r="E279" s="258"/>
      <c r="F279" s="258"/>
      <c r="G279" s="258"/>
      <c r="H279" s="258"/>
      <c r="I279" s="258"/>
      <c r="J279" s="263"/>
    </row>
    <row r="280" spans="1:10" s="260" customFormat="1" ht="15" x14ac:dyDescent="0.2">
      <c r="A280" s="232" t="s">
        <v>1856</v>
      </c>
      <c r="B280" s="253"/>
      <c r="C280" s="381" t="s">
        <v>1867</v>
      </c>
      <c r="D280" s="438"/>
      <c r="E280" s="438"/>
      <c r="F280" s="438"/>
      <c r="G280" s="438"/>
      <c r="H280" s="438"/>
      <c r="I280" s="438"/>
      <c r="J280" s="438"/>
    </row>
    <row r="281" spans="1:10" s="260" customFormat="1" x14ac:dyDescent="0.2">
      <c r="A281" s="232" t="s">
        <v>1856</v>
      </c>
      <c r="B281" s="434"/>
      <c r="C281" s="381" t="s">
        <v>1868</v>
      </c>
      <c r="D281" s="258"/>
      <c r="E281" s="258"/>
      <c r="F281" s="258"/>
      <c r="G281" s="258"/>
      <c r="H281" s="258"/>
      <c r="I281" s="258"/>
      <c r="J281" s="259"/>
    </row>
    <row r="282" spans="1:10" s="260" customFormat="1" x14ac:dyDescent="0.2">
      <c r="A282" s="232" t="s">
        <v>1856</v>
      </c>
      <c r="B282" s="434"/>
      <c r="C282" s="325" t="s">
        <v>1869</v>
      </c>
      <c r="D282" s="258"/>
      <c r="E282" s="258"/>
      <c r="F282" s="258"/>
      <c r="G282" s="258"/>
      <c r="H282" s="258"/>
      <c r="I282" s="258"/>
      <c r="J282" s="259"/>
    </row>
    <row r="283" spans="1:10" s="260" customFormat="1" x14ac:dyDescent="0.2">
      <c r="A283" s="232" t="s">
        <v>1856</v>
      </c>
      <c r="B283" s="434"/>
      <c r="C283" s="381" t="s">
        <v>1726</v>
      </c>
      <c r="D283" s="258"/>
      <c r="E283" s="258"/>
      <c r="F283" s="258"/>
      <c r="G283" s="258"/>
      <c r="H283" s="258"/>
      <c r="I283" s="258"/>
      <c r="J283" s="259"/>
    </row>
    <row r="284" spans="1:10" s="260" customFormat="1" x14ac:dyDescent="0.2">
      <c r="A284" s="232" t="s">
        <v>1856</v>
      </c>
      <c r="B284" s="434"/>
      <c r="C284" s="381" t="s">
        <v>1728</v>
      </c>
      <c r="D284" s="258"/>
      <c r="E284" s="258"/>
      <c r="F284" s="258"/>
      <c r="G284" s="258"/>
      <c r="H284" s="258"/>
      <c r="I284" s="258"/>
      <c r="J284" s="259"/>
    </row>
    <row r="285" spans="1:10" s="260" customFormat="1" x14ac:dyDescent="0.2">
      <c r="A285" s="232" t="s">
        <v>1856</v>
      </c>
      <c r="B285" s="434"/>
      <c r="C285" s="381" t="s">
        <v>1870</v>
      </c>
      <c r="D285" s="258"/>
      <c r="E285" s="258"/>
      <c r="F285" s="258"/>
      <c r="G285" s="258"/>
      <c r="H285" s="258"/>
      <c r="I285" s="258"/>
      <c r="J285" s="259"/>
    </row>
    <row r="286" spans="1:10" s="260" customFormat="1" x14ac:dyDescent="0.2">
      <c r="A286" s="232" t="s">
        <v>1856</v>
      </c>
      <c r="B286" s="434"/>
      <c r="C286" s="381" t="s">
        <v>1871</v>
      </c>
      <c r="D286" s="258"/>
      <c r="E286" s="258"/>
      <c r="F286" s="258"/>
      <c r="G286" s="258"/>
      <c r="H286" s="258"/>
      <c r="I286" s="258"/>
      <c r="J286" s="259"/>
    </row>
    <row r="287" spans="1:10" s="260" customFormat="1" ht="28.5" x14ac:dyDescent="0.2">
      <c r="A287" s="232" t="s">
        <v>1856</v>
      </c>
      <c r="B287" s="434"/>
      <c r="C287" s="381" t="s">
        <v>1872</v>
      </c>
      <c r="D287" s="258"/>
      <c r="E287" s="258"/>
      <c r="F287" s="258"/>
      <c r="G287" s="258"/>
      <c r="H287" s="258"/>
      <c r="I287" s="258"/>
      <c r="J287" s="259"/>
    </row>
    <row r="288" spans="1:10" s="260" customFormat="1" x14ac:dyDescent="0.2">
      <c r="A288" s="232" t="s">
        <v>1856</v>
      </c>
      <c r="B288" s="434"/>
      <c r="C288" s="381" t="s">
        <v>1873</v>
      </c>
      <c r="D288" s="258"/>
      <c r="E288" s="258"/>
      <c r="F288" s="258"/>
      <c r="G288" s="258"/>
      <c r="H288" s="258"/>
      <c r="I288" s="258"/>
      <c r="J288" s="259"/>
    </row>
    <row r="289" spans="1:10" s="260" customFormat="1" x14ac:dyDescent="0.2">
      <c r="A289" s="232" t="s">
        <v>1856</v>
      </c>
      <c r="B289" s="434"/>
      <c r="C289" s="381" t="s">
        <v>1874</v>
      </c>
      <c r="D289" s="258"/>
      <c r="E289" s="258"/>
      <c r="F289" s="258"/>
      <c r="G289" s="258"/>
      <c r="H289" s="258"/>
      <c r="I289" s="258"/>
      <c r="J289" s="259"/>
    </row>
    <row r="290" spans="1:10" s="260" customFormat="1" x14ac:dyDescent="0.2">
      <c r="A290" s="232" t="s">
        <v>1856</v>
      </c>
      <c r="B290" s="434"/>
      <c r="C290" s="381" t="s">
        <v>1875</v>
      </c>
      <c r="D290" s="258"/>
      <c r="E290" s="258"/>
      <c r="F290" s="258"/>
      <c r="G290" s="258"/>
      <c r="H290" s="258"/>
      <c r="I290" s="258"/>
      <c r="J290" s="259"/>
    </row>
    <row r="291" spans="1:10" s="260" customFormat="1" x14ac:dyDescent="0.2">
      <c r="A291" s="232" t="s">
        <v>1856</v>
      </c>
      <c r="B291" s="434"/>
      <c r="C291" s="381" t="s">
        <v>1876</v>
      </c>
      <c r="D291" s="258"/>
      <c r="E291" s="258"/>
      <c r="F291" s="258"/>
      <c r="G291" s="258"/>
      <c r="H291" s="258"/>
      <c r="I291" s="258"/>
      <c r="J291" s="259"/>
    </row>
    <row r="292" spans="1:10" s="260" customFormat="1" x14ac:dyDescent="0.2">
      <c r="A292" s="232" t="s">
        <v>1856</v>
      </c>
      <c r="B292" s="434"/>
      <c r="C292" s="381" t="s">
        <v>1877</v>
      </c>
      <c r="D292" s="258"/>
      <c r="E292" s="258"/>
      <c r="F292" s="258"/>
      <c r="G292" s="258"/>
      <c r="H292" s="258"/>
      <c r="I292" s="258"/>
      <c r="J292" s="259"/>
    </row>
    <row r="293" spans="1:10" s="260" customFormat="1" x14ac:dyDescent="0.2">
      <c r="A293" s="232" t="s">
        <v>1856</v>
      </c>
      <c r="B293" s="434"/>
      <c r="C293" s="381" t="s">
        <v>1878</v>
      </c>
      <c r="D293" s="258"/>
      <c r="E293" s="258"/>
      <c r="F293" s="258"/>
      <c r="G293" s="258"/>
      <c r="H293" s="258"/>
      <c r="I293" s="258"/>
      <c r="J293" s="259"/>
    </row>
    <row r="294" spans="1:10" s="260" customFormat="1" x14ac:dyDescent="0.2">
      <c r="A294" s="232" t="s">
        <v>1856</v>
      </c>
      <c r="B294" s="434"/>
      <c r="C294" s="381" t="s">
        <v>1879</v>
      </c>
      <c r="D294" s="258"/>
      <c r="E294" s="258"/>
      <c r="F294" s="258"/>
      <c r="G294" s="258"/>
      <c r="H294" s="258"/>
      <c r="I294" s="258"/>
      <c r="J294" s="259"/>
    </row>
    <row r="295" spans="1:10" s="260" customFormat="1" x14ac:dyDescent="0.2">
      <c r="A295" s="232" t="s">
        <v>1856</v>
      </c>
      <c r="B295" s="434"/>
      <c r="C295" s="381" t="s">
        <v>1880</v>
      </c>
      <c r="D295" s="258"/>
      <c r="E295" s="258"/>
      <c r="F295" s="258"/>
      <c r="G295" s="258"/>
      <c r="H295" s="258"/>
      <c r="I295" s="258"/>
      <c r="J295" s="259"/>
    </row>
    <row r="296" spans="1:10" s="260" customFormat="1" x14ac:dyDescent="0.2">
      <c r="A296" s="232" t="s">
        <v>1856</v>
      </c>
      <c r="B296" s="434"/>
      <c r="C296" s="325" t="s">
        <v>1881</v>
      </c>
      <c r="D296" s="258"/>
      <c r="E296" s="258"/>
      <c r="F296" s="258"/>
      <c r="G296" s="258"/>
      <c r="H296" s="258"/>
      <c r="I296" s="258"/>
      <c r="J296" s="259"/>
    </row>
    <row r="297" spans="1:10" s="260" customFormat="1" x14ac:dyDescent="0.2">
      <c r="A297" s="232" t="s">
        <v>1856</v>
      </c>
      <c r="B297" s="434"/>
      <c r="C297" s="325" t="s">
        <v>1882</v>
      </c>
      <c r="D297" s="258"/>
      <c r="E297" s="258"/>
      <c r="F297" s="258"/>
      <c r="G297" s="258"/>
      <c r="H297" s="258"/>
      <c r="I297" s="258"/>
      <c r="J297" s="259"/>
    </row>
    <row r="298" spans="1:10" s="260" customFormat="1" ht="28.5" x14ac:dyDescent="0.2">
      <c r="A298" s="232" t="s">
        <v>1856</v>
      </c>
      <c r="B298" s="434"/>
      <c r="C298" s="325" t="s">
        <v>1883</v>
      </c>
      <c r="D298" s="258"/>
      <c r="E298" s="258"/>
      <c r="F298" s="258"/>
      <c r="G298" s="258"/>
      <c r="H298" s="258"/>
      <c r="I298" s="258"/>
      <c r="J298" s="259"/>
    </row>
    <row r="299" spans="1:10" s="260" customFormat="1" ht="15" x14ac:dyDescent="0.25">
      <c r="A299" s="229" t="s">
        <v>1884</v>
      </c>
      <c r="B299" s="261"/>
      <c r="C299" s="272" t="s">
        <v>1884</v>
      </c>
      <c r="D299" s="397"/>
      <c r="E299" s="397"/>
      <c r="F299" s="397"/>
      <c r="G299" s="397"/>
      <c r="H299" s="397"/>
      <c r="I299" s="397"/>
      <c r="J299" s="399"/>
    </row>
    <row r="300" spans="1:10" s="260" customFormat="1" ht="28.5" x14ac:dyDescent="0.2">
      <c r="A300" s="232" t="s">
        <v>1884</v>
      </c>
      <c r="B300" s="434"/>
      <c r="C300" s="325" t="s">
        <v>1857</v>
      </c>
      <c r="D300" s="258"/>
      <c r="E300" s="258"/>
      <c r="F300" s="258"/>
      <c r="G300" s="258"/>
      <c r="H300" s="258"/>
      <c r="I300" s="258"/>
      <c r="J300" s="259"/>
    </row>
    <row r="301" spans="1:10" s="260" customFormat="1" x14ac:dyDescent="0.2">
      <c r="A301" s="232" t="s">
        <v>1884</v>
      </c>
      <c r="B301" s="434"/>
      <c r="C301" s="325" t="s">
        <v>1858</v>
      </c>
      <c r="D301" s="258"/>
      <c r="E301" s="258"/>
      <c r="F301" s="258"/>
      <c r="G301" s="258"/>
      <c r="H301" s="258"/>
      <c r="I301" s="258"/>
      <c r="J301" s="259"/>
    </row>
    <row r="302" spans="1:10" s="260" customFormat="1" x14ac:dyDescent="0.2">
      <c r="A302" s="232" t="s">
        <v>1884</v>
      </c>
      <c r="B302" s="434"/>
      <c r="C302" s="381" t="s">
        <v>1859</v>
      </c>
      <c r="D302" s="258"/>
      <c r="E302" s="258"/>
      <c r="F302" s="258"/>
      <c r="G302" s="258"/>
      <c r="H302" s="258"/>
      <c r="I302" s="258"/>
      <c r="J302" s="259"/>
    </row>
    <row r="303" spans="1:10" s="260" customFormat="1" x14ac:dyDescent="0.2">
      <c r="A303" s="232" t="s">
        <v>1884</v>
      </c>
      <c r="B303" s="434"/>
      <c r="C303" s="381" t="s">
        <v>39</v>
      </c>
      <c r="D303" s="258"/>
      <c r="E303" s="258"/>
      <c r="F303" s="258"/>
      <c r="G303" s="258"/>
      <c r="H303" s="258"/>
      <c r="I303" s="258"/>
      <c r="J303" s="259"/>
    </row>
    <row r="304" spans="1:10" s="260" customFormat="1" x14ac:dyDescent="0.2">
      <c r="A304" s="232" t="s">
        <v>1884</v>
      </c>
      <c r="B304" s="434"/>
      <c r="C304" s="381" t="s">
        <v>1860</v>
      </c>
      <c r="D304" s="258"/>
      <c r="E304" s="258"/>
      <c r="F304" s="258"/>
      <c r="G304" s="258"/>
      <c r="H304" s="258"/>
      <c r="I304" s="258"/>
      <c r="J304" s="259"/>
    </row>
    <row r="305" spans="1:10" s="260" customFormat="1" x14ac:dyDescent="0.2">
      <c r="A305" s="232" t="s">
        <v>1884</v>
      </c>
      <c r="B305" s="434"/>
      <c r="C305" s="381" t="s">
        <v>1861</v>
      </c>
      <c r="D305" s="258"/>
      <c r="E305" s="258"/>
      <c r="F305" s="258"/>
      <c r="G305" s="258"/>
      <c r="H305" s="258"/>
      <c r="I305" s="258"/>
      <c r="J305" s="259"/>
    </row>
    <row r="306" spans="1:10" s="260" customFormat="1" x14ac:dyDescent="0.2">
      <c r="A306" s="232" t="s">
        <v>1884</v>
      </c>
      <c r="B306" s="434"/>
      <c r="C306" s="325" t="s">
        <v>1862</v>
      </c>
      <c r="D306" s="258"/>
      <c r="E306" s="258"/>
      <c r="F306" s="258"/>
      <c r="G306" s="258"/>
      <c r="H306" s="258"/>
      <c r="I306" s="258"/>
      <c r="J306" s="259"/>
    </row>
    <row r="307" spans="1:10" s="260" customFormat="1" x14ac:dyDescent="0.2">
      <c r="A307" s="232" t="s">
        <v>1884</v>
      </c>
      <c r="B307" s="434"/>
      <c r="C307" s="381" t="s">
        <v>1863</v>
      </c>
      <c r="D307" s="258"/>
      <c r="E307" s="258"/>
      <c r="F307" s="258"/>
      <c r="G307" s="258"/>
      <c r="H307" s="258"/>
      <c r="I307" s="258"/>
      <c r="J307" s="259"/>
    </row>
    <row r="308" spans="1:10" s="260" customFormat="1" x14ac:dyDescent="0.2">
      <c r="A308" s="232" t="s">
        <v>1884</v>
      </c>
      <c r="B308" s="434"/>
      <c r="C308" s="381" t="s">
        <v>1864</v>
      </c>
      <c r="D308" s="258"/>
      <c r="E308" s="258"/>
      <c r="F308" s="258"/>
      <c r="G308" s="258"/>
      <c r="H308" s="258"/>
      <c r="I308" s="258"/>
      <c r="J308" s="259"/>
    </row>
    <row r="309" spans="1:10" s="260" customFormat="1" x14ac:dyDescent="0.2">
      <c r="A309" s="232" t="s">
        <v>1884</v>
      </c>
      <c r="B309" s="434"/>
      <c r="C309" s="381" t="s">
        <v>1865</v>
      </c>
      <c r="D309" s="258"/>
      <c r="E309" s="258"/>
      <c r="F309" s="258"/>
      <c r="G309" s="258"/>
      <c r="H309" s="258"/>
      <c r="I309" s="258"/>
      <c r="J309" s="259"/>
    </row>
    <row r="310" spans="1:10" s="260" customFormat="1" x14ac:dyDescent="0.2">
      <c r="A310" s="232" t="s">
        <v>1884</v>
      </c>
      <c r="B310" s="434"/>
      <c r="C310" s="381" t="s">
        <v>1866</v>
      </c>
      <c r="D310" s="258"/>
      <c r="E310" s="258"/>
      <c r="F310" s="258"/>
      <c r="G310" s="258"/>
      <c r="H310" s="258"/>
      <c r="I310" s="258"/>
      <c r="J310" s="259"/>
    </row>
    <row r="311" spans="1:10" s="260" customFormat="1" x14ac:dyDescent="0.2">
      <c r="A311" s="232" t="s">
        <v>1884</v>
      </c>
      <c r="B311" s="434"/>
      <c r="C311" s="381" t="s">
        <v>1867</v>
      </c>
      <c r="D311" s="258"/>
      <c r="E311" s="258"/>
      <c r="F311" s="258"/>
      <c r="G311" s="258"/>
      <c r="H311" s="258"/>
      <c r="I311" s="258"/>
      <c r="J311" s="259"/>
    </row>
    <row r="312" spans="1:10" s="260" customFormat="1" x14ac:dyDescent="0.2">
      <c r="A312" s="232" t="s">
        <v>1884</v>
      </c>
      <c r="B312" s="434"/>
      <c r="C312" s="381" t="s">
        <v>1868</v>
      </c>
      <c r="D312" s="258"/>
      <c r="E312" s="258"/>
      <c r="F312" s="258"/>
      <c r="G312" s="258"/>
      <c r="H312" s="258"/>
      <c r="I312" s="258"/>
      <c r="J312" s="259"/>
    </row>
    <row r="313" spans="1:10" s="260" customFormat="1" x14ac:dyDescent="0.2">
      <c r="A313" s="232" t="s">
        <v>1884</v>
      </c>
      <c r="B313" s="434"/>
      <c r="C313" s="325" t="s">
        <v>1885</v>
      </c>
      <c r="D313" s="258"/>
      <c r="E313" s="258"/>
      <c r="F313" s="258"/>
      <c r="G313" s="258"/>
      <c r="H313" s="258"/>
      <c r="I313" s="258"/>
      <c r="J313" s="259"/>
    </row>
    <row r="314" spans="1:10" s="260" customFormat="1" x14ac:dyDescent="0.2">
      <c r="A314" s="232" t="s">
        <v>1884</v>
      </c>
      <c r="B314" s="434"/>
      <c r="C314" s="381" t="s">
        <v>1726</v>
      </c>
      <c r="D314" s="258"/>
      <c r="E314" s="258"/>
      <c r="F314" s="258"/>
      <c r="G314" s="258"/>
      <c r="H314" s="258"/>
      <c r="I314" s="258"/>
      <c r="J314" s="259"/>
    </row>
    <row r="315" spans="1:10" s="260" customFormat="1" x14ac:dyDescent="0.2">
      <c r="A315" s="232" t="s">
        <v>1884</v>
      </c>
      <c r="B315" s="434"/>
      <c r="C315" s="381" t="s">
        <v>1728</v>
      </c>
      <c r="D315" s="258"/>
      <c r="E315" s="258"/>
      <c r="F315" s="258"/>
      <c r="G315" s="258"/>
      <c r="H315" s="258"/>
      <c r="I315" s="258"/>
      <c r="J315" s="259"/>
    </row>
    <row r="316" spans="1:10" s="260" customFormat="1" x14ac:dyDescent="0.2">
      <c r="A316" s="232" t="s">
        <v>1884</v>
      </c>
      <c r="B316" s="434"/>
      <c r="C316" s="381" t="s">
        <v>174</v>
      </c>
      <c r="D316" s="258"/>
      <c r="E316" s="258"/>
      <c r="F316" s="258"/>
      <c r="G316" s="258"/>
      <c r="H316" s="258"/>
      <c r="I316" s="258"/>
      <c r="J316" s="259"/>
    </row>
    <row r="317" spans="1:10" s="260" customFormat="1" x14ac:dyDescent="0.2">
      <c r="A317" s="232" t="s">
        <v>1884</v>
      </c>
      <c r="B317" s="434"/>
      <c r="C317" s="381" t="s">
        <v>69</v>
      </c>
      <c r="D317" s="258"/>
      <c r="E317" s="258"/>
      <c r="F317" s="258"/>
      <c r="G317" s="258"/>
      <c r="H317" s="258"/>
      <c r="I317" s="258"/>
      <c r="J317" s="259"/>
    </row>
    <row r="318" spans="1:10" s="260" customFormat="1" x14ac:dyDescent="0.2">
      <c r="A318" s="232" t="s">
        <v>1884</v>
      </c>
      <c r="B318" s="434"/>
      <c r="C318" s="381" t="s">
        <v>963</v>
      </c>
      <c r="D318" s="258"/>
      <c r="E318" s="258"/>
      <c r="F318" s="258"/>
      <c r="G318" s="258"/>
      <c r="H318" s="258"/>
      <c r="I318" s="258"/>
      <c r="J318" s="259"/>
    </row>
    <row r="319" spans="1:10" s="260" customFormat="1" x14ac:dyDescent="0.2">
      <c r="A319" s="232" t="s">
        <v>1884</v>
      </c>
      <c r="B319" s="434"/>
      <c r="C319" s="381" t="s">
        <v>1886</v>
      </c>
      <c r="D319" s="258"/>
      <c r="E319" s="258"/>
      <c r="F319" s="258"/>
      <c r="G319" s="258"/>
      <c r="H319" s="258"/>
      <c r="I319" s="258"/>
      <c r="J319" s="259"/>
    </row>
    <row r="320" spans="1:10" s="260" customFormat="1" x14ac:dyDescent="0.2">
      <c r="A320" s="232" t="s">
        <v>1884</v>
      </c>
      <c r="B320" s="434"/>
      <c r="C320" s="381" t="s">
        <v>1887</v>
      </c>
      <c r="D320" s="258"/>
      <c r="E320" s="258"/>
      <c r="F320" s="258"/>
      <c r="G320" s="258"/>
      <c r="H320" s="258"/>
      <c r="I320" s="258"/>
      <c r="J320" s="259"/>
    </row>
    <row r="321" spans="1:10" s="260" customFormat="1" x14ac:dyDescent="0.2">
      <c r="A321" s="232" t="s">
        <v>1884</v>
      </c>
      <c r="B321" s="434"/>
      <c r="C321" s="381" t="s">
        <v>1790</v>
      </c>
      <c r="D321" s="258"/>
      <c r="E321" s="258"/>
      <c r="F321" s="258"/>
      <c r="G321" s="258"/>
      <c r="H321" s="258"/>
      <c r="I321" s="258"/>
      <c r="J321" s="259"/>
    </row>
    <row r="322" spans="1:10" s="260" customFormat="1" x14ac:dyDescent="0.2">
      <c r="A322" s="232" t="s">
        <v>1884</v>
      </c>
      <c r="B322" s="434"/>
      <c r="C322" s="381" t="s">
        <v>1888</v>
      </c>
      <c r="D322" s="258"/>
      <c r="E322" s="258"/>
      <c r="F322" s="258"/>
      <c r="G322" s="258"/>
      <c r="H322" s="258"/>
      <c r="I322" s="258"/>
      <c r="J322" s="259"/>
    </row>
    <row r="323" spans="1:10" s="260" customFormat="1" x14ac:dyDescent="0.2">
      <c r="A323" s="232" t="s">
        <v>1884</v>
      </c>
      <c r="B323" s="434"/>
      <c r="C323" s="381" t="s">
        <v>1889</v>
      </c>
      <c r="D323" s="258"/>
      <c r="E323" s="258"/>
      <c r="F323" s="258"/>
      <c r="G323" s="258"/>
      <c r="H323" s="258"/>
      <c r="I323" s="258"/>
      <c r="J323" s="259"/>
    </row>
    <row r="324" spans="1:10" s="260" customFormat="1" x14ac:dyDescent="0.2">
      <c r="A324" s="232" t="s">
        <v>1884</v>
      </c>
      <c r="B324" s="434"/>
      <c r="C324" s="381" t="s">
        <v>1878</v>
      </c>
      <c r="D324" s="258"/>
      <c r="E324" s="258"/>
      <c r="F324" s="258"/>
      <c r="G324" s="258"/>
      <c r="H324" s="258"/>
      <c r="I324" s="258"/>
      <c r="J324" s="259"/>
    </row>
    <row r="325" spans="1:10" s="260" customFormat="1" x14ac:dyDescent="0.2">
      <c r="A325" s="232" t="s">
        <v>1884</v>
      </c>
      <c r="B325" s="434"/>
      <c r="C325" s="381" t="s">
        <v>1890</v>
      </c>
      <c r="D325" s="258"/>
      <c r="E325" s="258"/>
      <c r="F325" s="258"/>
      <c r="G325" s="258"/>
      <c r="H325" s="258"/>
      <c r="I325" s="258"/>
      <c r="J325" s="259"/>
    </row>
    <row r="326" spans="1:10" s="260" customFormat="1" x14ac:dyDescent="0.2">
      <c r="A326" s="232" t="s">
        <v>1884</v>
      </c>
      <c r="B326" s="434"/>
      <c r="C326" s="381" t="s">
        <v>1871</v>
      </c>
      <c r="D326" s="258"/>
      <c r="E326" s="258"/>
      <c r="F326" s="258"/>
      <c r="G326" s="258"/>
      <c r="H326" s="258"/>
      <c r="I326" s="258"/>
      <c r="J326" s="259"/>
    </row>
    <row r="327" spans="1:10" s="260" customFormat="1" x14ac:dyDescent="0.2">
      <c r="A327" s="232" t="s">
        <v>1884</v>
      </c>
      <c r="B327" s="434"/>
      <c r="C327" s="381" t="s">
        <v>800</v>
      </c>
      <c r="D327" s="258"/>
      <c r="E327" s="258"/>
      <c r="F327" s="258"/>
      <c r="G327" s="258"/>
      <c r="H327" s="258"/>
      <c r="I327" s="258"/>
      <c r="J327" s="259"/>
    </row>
    <row r="328" spans="1:10" s="260" customFormat="1" ht="15" x14ac:dyDescent="0.2">
      <c r="A328" s="232" t="s">
        <v>1884</v>
      </c>
      <c r="B328" s="253"/>
      <c r="C328" s="381" t="s">
        <v>215</v>
      </c>
      <c r="D328" s="438"/>
      <c r="E328" s="438"/>
      <c r="F328" s="438"/>
      <c r="G328" s="438"/>
      <c r="H328" s="438"/>
      <c r="I328" s="438"/>
      <c r="J328" s="438"/>
    </row>
    <row r="329" spans="1:10" s="260" customFormat="1" x14ac:dyDescent="0.2">
      <c r="A329" s="232" t="s">
        <v>1884</v>
      </c>
      <c r="B329" s="434"/>
      <c r="C329" s="381" t="s">
        <v>1804</v>
      </c>
      <c r="D329" s="258"/>
      <c r="E329" s="258"/>
      <c r="F329" s="258"/>
      <c r="G329" s="258"/>
      <c r="H329" s="258"/>
      <c r="I329" s="258"/>
      <c r="J329" s="404"/>
    </row>
    <row r="330" spans="1:10" s="260" customFormat="1" x14ac:dyDescent="0.2">
      <c r="A330" s="232" t="s">
        <v>1884</v>
      </c>
      <c r="B330" s="434"/>
      <c r="C330" s="381" t="s">
        <v>1891</v>
      </c>
      <c r="D330" s="258"/>
      <c r="E330" s="258"/>
      <c r="F330" s="258"/>
      <c r="G330" s="258"/>
      <c r="H330" s="258"/>
      <c r="I330" s="258"/>
      <c r="J330" s="404"/>
    </row>
    <row r="331" spans="1:10" s="260" customFormat="1" x14ac:dyDescent="0.2">
      <c r="A331" s="232" t="s">
        <v>1884</v>
      </c>
      <c r="B331" s="434"/>
      <c r="C331" s="325" t="s">
        <v>1892</v>
      </c>
      <c r="D331" s="258"/>
      <c r="E331" s="258"/>
      <c r="F331" s="258"/>
      <c r="G331" s="258"/>
      <c r="H331" s="258"/>
      <c r="I331" s="258"/>
      <c r="J331" s="404"/>
    </row>
    <row r="332" spans="1:10" s="260" customFormat="1" x14ac:dyDescent="0.2">
      <c r="A332" s="232" t="s">
        <v>1884</v>
      </c>
      <c r="B332" s="434"/>
      <c r="C332" s="381" t="s">
        <v>1893</v>
      </c>
      <c r="D332" s="258"/>
      <c r="E332" s="258"/>
      <c r="F332" s="258"/>
      <c r="G332" s="258"/>
      <c r="H332" s="258"/>
      <c r="I332" s="258"/>
      <c r="J332" s="259"/>
    </row>
    <row r="333" spans="1:10" s="260" customFormat="1" x14ac:dyDescent="0.2">
      <c r="A333" s="232" t="s">
        <v>1884</v>
      </c>
      <c r="B333" s="434"/>
      <c r="C333" s="381" t="s">
        <v>1894</v>
      </c>
      <c r="D333" s="258"/>
      <c r="E333" s="258"/>
      <c r="F333" s="258"/>
      <c r="G333" s="258"/>
      <c r="H333" s="258"/>
      <c r="I333" s="258"/>
      <c r="J333" s="259"/>
    </row>
    <row r="334" spans="1:10" s="260" customFormat="1" x14ac:dyDescent="0.2">
      <c r="A334" s="232" t="s">
        <v>1884</v>
      </c>
      <c r="B334" s="434"/>
      <c r="C334" s="381" t="s">
        <v>1895</v>
      </c>
      <c r="D334" s="258"/>
      <c r="E334" s="258"/>
      <c r="F334" s="258"/>
      <c r="G334" s="258"/>
      <c r="H334" s="258"/>
      <c r="I334" s="258"/>
      <c r="J334" s="404"/>
    </row>
    <row r="335" spans="1:10" s="260" customFormat="1" x14ac:dyDescent="0.2">
      <c r="A335" s="232" t="s">
        <v>1884</v>
      </c>
      <c r="B335" s="434"/>
      <c r="C335" s="381" t="s">
        <v>1808</v>
      </c>
      <c r="D335" s="258"/>
      <c r="E335" s="258"/>
      <c r="F335" s="258"/>
      <c r="G335" s="258"/>
      <c r="H335" s="258"/>
      <c r="I335" s="258"/>
      <c r="J335" s="404"/>
    </row>
    <row r="336" spans="1:10" s="260" customFormat="1" x14ac:dyDescent="0.2">
      <c r="A336" s="232" t="s">
        <v>1884</v>
      </c>
      <c r="B336" s="434"/>
      <c r="C336" s="381" t="s">
        <v>1804</v>
      </c>
      <c r="D336" s="258"/>
      <c r="E336" s="258"/>
      <c r="F336" s="258"/>
      <c r="G336" s="258"/>
      <c r="H336" s="258"/>
      <c r="I336" s="258"/>
      <c r="J336" s="404"/>
    </row>
    <row r="337" spans="1:10" s="260" customFormat="1" x14ac:dyDescent="0.2">
      <c r="A337" s="232" t="s">
        <v>1884</v>
      </c>
      <c r="B337" s="434"/>
      <c r="C337" s="381" t="s">
        <v>1891</v>
      </c>
      <c r="D337" s="258"/>
      <c r="E337" s="258"/>
      <c r="F337" s="258"/>
      <c r="G337" s="258"/>
      <c r="H337" s="258"/>
      <c r="I337" s="258"/>
      <c r="J337" s="404"/>
    </row>
    <row r="338" spans="1:10" s="260" customFormat="1" ht="22.5" x14ac:dyDescent="0.25">
      <c r="A338" s="229" t="s">
        <v>3281</v>
      </c>
      <c r="B338" s="261"/>
      <c r="C338" s="272" t="s">
        <v>3281</v>
      </c>
      <c r="D338" s="397"/>
      <c r="E338" s="397"/>
      <c r="F338" s="397"/>
      <c r="G338" s="397"/>
      <c r="H338" s="397"/>
      <c r="I338" s="397"/>
      <c r="J338" s="409"/>
    </row>
    <row r="339" spans="1:10" s="260" customFormat="1" ht="42.75" x14ac:dyDescent="0.2">
      <c r="A339" s="232" t="s">
        <v>3281</v>
      </c>
      <c r="B339" s="434"/>
      <c r="C339" s="325" t="s">
        <v>1897</v>
      </c>
      <c r="D339" s="258"/>
      <c r="E339" s="258"/>
      <c r="F339" s="258"/>
      <c r="G339" s="258"/>
      <c r="H339" s="258"/>
      <c r="I339" s="258"/>
      <c r="J339" s="259"/>
    </row>
    <row r="340" spans="1:10" s="260" customFormat="1" ht="22.5" x14ac:dyDescent="0.2">
      <c r="A340" s="232" t="s">
        <v>3281</v>
      </c>
      <c r="B340" s="253"/>
      <c r="C340" s="449" t="s">
        <v>1898</v>
      </c>
      <c r="D340" s="438"/>
      <c r="E340" s="438"/>
      <c r="F340" s="438"/>
      <c r="G340" s="438"/>
      <c r="H340" s="438"/>
      <c r="I340" s="438"/>
      <c r="J340" s="438"/>
    </row>
    <row r="341" spans="1:10" s="260" customFormat="1" ht="22.5" x14ac:dyDescent="0.2">
      <c r="A341" s="232" t="s">
        <v>3281</v>
      </c>
      <c r="B341" s="253"/>
      <c r="C341" s="325" t="s">
        <v>1899</v>
      </c>
      <c r="D341" s="258"/>
      <c r="E341" s="258"/>
      <c r="F341" s="258"/>
      <c r="G341" s="258"/>
      <c r="H341" s="258"/>
      <c r="I341" s="258"/>
      <c r="J341" s="259"/>
    </row>
    <row r="342" spans="1:10" s="260" customFormat="1" ht="22.5" x14ac:dyDescent="0.2">
      <c r="A342" s="232" t="s">
        <v>3281</v>
      </c>
      <c r="B342" s="253"/>
      <c r="C342" s="381" t="s">
        <v>1900</v>
      </c>
      <c r="D342" s="258"/>
      <c r="E342" s="258"/>
      <c r="F342" s="258"/>
      <c r="G342" s="258"/>
      <c r="H342" s="258"/>
      <c r="I342" s="258"/>
      <c r="J342" s="259"/>
    </row>
    <row r="343" spans="1:10" s="260" customFormat="1" ht="22.5" x14ac:dyDescent="0.2">
      <c r="A343" s="232" t="s">
        <v>3281</v>
      </c>
      <c r="B343" s="253"/>
      <c r="C343" s="381" t="s">
        <v>1901</v>
      </c>
      <c r="D343" s="258"/>
      <c r="E343" s="258"/>
      <c r="F343" s="258"/>
      <c r="G343" s="258"/>
      <c r="H343" s="258"/>
      <c r="I343" s="258"/>
      <c r="J343" s="259"/>
    </row>
    <row r="344" spans="1:10" s="260" customFormat="1" ht="22.5" x14ac:dyDescent="0.2">
      <c r="A344" s="232" t="s">
        <v>3281</v>
      </c>
      <c r="B344" s="253"/>
      <c r="C344" s="381" t="s">
        <v>1902</v>
      </c>
      <c r="D344" s="258"/>
      <c r="E344" s="258"/>
      <c r="F344" s="258"/>
      <c r="G344" s="258"/>
      <c r="H344" s="258"/>
      <c r="I344" s="258"/>
      <c r="J344" s="259"/>
    </row>
    <row r="345" spans="1:10" s="260" customFormat="1" ht="22.5" x14ac:dyDescent="0.2">
      <c r="A345" s="232" t="s">
        <v>3281</v>
      </c>
      <c r="B345" s="253"/>
      <c r="C345" s="381" t="s">
        <v>1903</v>
      </c>
      <c r="D345" s="258"/>
      <c r="E345" s="258"/>
      <c r="F345" s="258"/>
      <c r="G345" s="258"/>
      <c r="H345" s="258"/>
      <c r="I345" s="258"/>
      <c r="J345" s="259"/>
    </row>
    <row r="346" spans="1:10" s="260" customFormat="1" ht="22.5" x14ac:dyDescent="0.2">
      <c r="A346" s="232" t="s">
        <v>3281</v>
      </c>
      <c r="B346" s="253"/>
      <c r="C346" s="381" t="s">
        <v>1904</v>
      </c>
      <c r="D346" s="258"/>
      <c r="E346" s="258"/>
      <c r="F346" s="258"/>
      <c r="G346" s="258"/>
      <c r="H346" s="258"/>
      <c r="I346" s="258"/>
      <c r="J346" s="259"/>
    </row>
    <row r="347" spans="1:10" s="260" customFormat="1" ht="22.5" x14ac:dyDescent="0.2">
      <c r="A347" s="232" t="s">
        <v>3281</v>
      </c>
      <c r="B347" s="253"/>
      <c r="C347" s="381" t="s">
        <v>1905</v>
      </c>
      <c r="D347" s="438"/>
      <c r="E347" s="438"/>
      <c r="F347" s="438"/>
      <c r="G347" s="438"/>
      <c r="H347" s="438"/>
      <c r="I347" s="438"/>
      <c r="J347" s="438"/>
    </row>
    <row r="348" spans="1:10" s="260" customFormat="1" ht="28.5" x14ac:dyDescent="0.2">
      <c r="A348" s="232" t="s">
        <v>3281</v>
      </c>
      <c r="B348" s="253"/>
      <c r="C348" s="449" t="s">
        <v>1906</v>
      </c>
      <c r="D348" s="258"/>
      <c r="E348" s="258"/>
      <c r="F348" s="258"/>
      <c r="G348" s="258"/>
      <c r="H348" s="258"/>
      <c r="I348" s="258"/>
      <c r="J348" s="263"/>
    </row>
    <row r="349" spans="1:10" s="260" customFormat="1" ht="22.5" x14ac:dyDescent="0.2">
      <c r="A349" s="232" t="s">
        <v>3281</v>
      </c>
      <c r="B349" s="253"/>
      <c r="C349" s="449" t="s">
        <v>3282</v>
      </c>
      <c r="D349" s="258"/>
      <c r="E349" s="258"/>
      <c r="F349" s="258"/>
      <c r="G349" s="258"/>
      <c r="H349" s="258"/>
      <c r="I349" s="258"/>
      <c r="J349" s="259"/>
    </row>
    <row r="350" spans="1:10" s="260" customFormat="1" ht="22.5" x14ac:dyDescent="0.2">
      <c r="A350" s="232" t="s">
        <v>3281</v>
      </c>
      <c r="B350" s="253"/>
      <c r="C350" s="450" t="s">
        <v>1908</v>
      </c>
      <c r="D350" s="258"/>
      <c r="E350" s="258"/>
      <c r="F350" s="258"/>
      <c r="G350" s="258"/>
      <c r="H350" s="258"/>
      <c r="I350" s="258"/>
      <c r="J350" s="259"/>
    </row>
    <row r="351" spans="1:10" s="260" customFormat="1" ht="28.5" x14ac:dyDescent="0.2">
      <c r="A351" s="232" t="s">
        <v>3281</v>
      </c>
      <c r="B351" s="434"/>
      <c r="C351" s="435" t="s">
        <v>1909</v>
      </c>
      <c r="D351" s="258"/>
      <c r="E351" s="258"/>
      <c r="F351" s="258"/>
      <c r="G351" s="258"/>
      <c r="H351" s="258"/>
      <c r="I351" s="258"/>
      <c r="J351" s="259"/>
    </row>
    <row r="352" spans="1:10" s="260" customFormat="1" ht="28.5" x14ac:dyDescent="0.2">
      <c r="A352" s="232" t="s">
        <v>3281</v>
      </c>
      <c r="B352" s="434"/>
      <c r="C352" s="435" t="s">
        <v>3283</v>
      </c>
      <c r="D352" s="258"/>
      <c r="E352" s="258"/>
      <c r="F352" s="258"/>
      <c r="G352" s="258"/>
      <c r="H352" s="258"/>
      <c r="I352" s="258"/>
      <c r="J352" s="259"/>
    </row>
    <row r="353" spans="1:10" s="260" customFormat="1" ht="22.5" x14ac:dyDescent="0.2">
      <c r="A353" s="232" t="s">
        <v>3281</v>
      </c>
      <c r="B353" s="434"/>
      <c r="C353" s="435" t="s">
        <v>1911</v>
      </c>
      <c r="D353" s="258"/>
      <c r="E353" s="258"/>
      <c r="F353" s="258"/>
      <c r="G353" s="258"/>
      <c r="H353" s="258"/>
      <c r="I353" s="258"/>
      <c r="J353" s="259"/>
    </row>
    <row r="354" spans="1:10" s="260" customFormat="1" ht="22.5" x14ac:dyDescent="0.2">
      <c r="A354" s="232" t="s">
        <v>3281</v>
      </c>
      <c r="B354" s="434"/>
      <c r="C354" s="435" t="s">
        <v>1912</v>
      </c>
      <c r="D354" s="258"/>
      <c r="E354" s="258"/>
      <c r="F354" s="258"/>
      <c r="G354" s="258"/>
      <c r="H354" s="258"/>
      <c r="I354" s="258"/>
      <c r="J354" s="259"/>
    </row>
    <row r="355" spans="1:10" s="260" customFormat="1" ht="28.5" x14ac:dyDescent="0.2">
      <c r="A355" s="232" t="s">
        <v>3281</v>
      </c>
      <c r="B355" s="434"/>
      <c r="C355" s="435" t="s">
        <v>1913</v>
      </c>
      <c r="D355" s="258"/>
      <c r="E355" s="258"/>
      <c r="F355" s="258"/>
      <c r="G355" s="258"/>
      <c r="H355" s="258"/>
      <c r="I355" s="258"/>
      <c r="J355" s="259"/>
    </row>
    <row r="356" spans="1:10" s="260" customFormat="1" ht="22.5" x14ac:dyDescent="0.2">
      <c r="A356" s="232" t="s">
        <v>3281</v>
      </c>
      <c r="B356" s="434"/>
      <c r="C356" s="435" t="s">
        <v>1914</v>
      </c>
      <c r="D356" s="258"/>
      <c r="E356" s="258"/>
      <c r="F356" s="258"/>
      <c r="G356" s="258"/>
      <c r="H356" s="258"/>
      <c r="I356" s="258"/>
      <c r="J356" s="259"/>
    </row>
    <row r="357" spans="1:10" s="260" customFormat="1" ht="22.5" x14ac:dyDescent="0.2">
      <c r="A357" s="232" t="s">
        <v>3281</v>
      </c>
      <c r="B357" s="434"/>
      <c r="C357" s="435" t="s">
        <v>1915</v>
      </c>
      <c r="D357" s="258"/>
      <c r="E357" s="258"/>
      <c r="F357" s="258"/>
      <c r="G357" s="258"/>
      <c r="H357" s="258"/>
      <c r="I357" s="258"/>
      <c r="J357" s="259"/>
    </row>
    <row r="358" spans="1:10" s="260" customFormat="1" ht="28.5" x14ac:dyDescent="0.2">
      <c r="A358" s="232" t="s">
        <v>3281</v>
      </c>
      <c r="B358" s="434"/>
      <c r="C358" s="435" t="s">
        <v>1916</v>
      </c>
      <c r="D358" s="258"/>
      <c r="E358" s="258"/>
      <c r="F358" s="258"/>
      <c r="G358" s="258"/>
      <c r="H358" s="258"/>
      <c r="I358" s="258"/>
      <c r="J358" s="259"/>
    </row>
    <row r="359" spans="1:10" s="260" customFormat="1" ht="22.5" x14ac:dyDescent="0.2">
      <c r="A359" s="232" t="s">
        <v>3281</v>
      </c>
      <c r="B359" s="434"/>
      <c r="C359" s="435" t="s">
        <v>3284</v>
      </c>
      <c r="D359" s="258"/>
      <c r="E359" s="258"/>
      <c r="F359" s="258"/>
      <c r="G359" s="258"/>
      <c r="H359" s="258"/>
      <c r="I359" s="258"/>
      <c r="J359" s="259"/>
    </row>
    <row r="360" spans="1:10" s="260" customFormat="1" ht="22.5" x14ac:dyDescent="0.2">
      <c r="A360" s="232" t="s">
        <v>3281</v>
      </c>
      <c r="B360" s="434"/>
      <c r="C360" s="451" t="s">
        <v>3285</v>
      </c>
      <c r="D360" s="258"/>
      <c r="E360" s="258"/>
      <c r="F360" s="258"/>
      <c r="G360" s="258"/>
      <c r="H360" s="258"/>
      <c r="I360" s="258"/>
      <c r="J360" s="263"/>
    </row>
    <row r="361" spans="1:10" s="260" customFormat="1" ht="22.5" x14ac:dyDescent="0.2">
      <c r="A361" s="232" t="s">
        <v>3281</v>
      </c>
      <c r="B361" s="434"/>
      <c r="C361" s="451" t="s">
        <v>3286</v>
      </c>
      <c r="D361" s="258"/>
      <c r="E361" s="258"/>
      <c r="F361" s="258"/>
      <c r="G361" s="258"/>
      <c r="H361" s="258"/>
      <c r="I361" s="258"/>
      <c r="J361" s="259"/>
    </row>
    <row r="362" spans="1:10" s="260" customFormat="1" ht="28.5" x14ac:dyDescent="0.2">
      <c r="A362" s="232" t="s">
        <v>3281</v>
      </c>
      <c r="B362" s="434"/>
      <c r="C362" s="452" t="s">
        <v>1918</v>
      </c>
      <c r="D362" s="258"/>
      <c r="E362" s="258"/>
      <c r="F362" s="258"/>
      <c r="G362" s="258"/>
      <c r="H362" s="258"/>
      <c r="I362" s="258"/>
      <c r="J362" s="259"/>
    </row>
    <row r="363" spans="1:10" s="260" customFormat="1" ht="28.5" x14ac:dyDescent="0.2">
      <c r="A363" s="232" t="s">
        <v>3281</v>
      </c>
      <c r="B363" s="434"/>
      <c r="C363" s="452" t="s">
        <v>1919</v>
      </c>
      <c r="D363" s="258"/>
      <c r="E363" s="258"/>
      <c r="F363" s="258"/>
      <c r="G363" s="258"/>
      <c r="H363" s="258"/>
      <c r="I363" s="258"/>
      <c r="J363" s="259"/>
    </row>
    <row r="364" spans="1:10" s="260" customFormat="1" ht="22.5" x14ac:dyDescent="0.2">
      <c r="A364" s="232" t="s">
        <v>3281</v>
      </c>
      <c r="B364" s="253"/>
      <c r="C364" s="325" t="s">
        <v>1920</v>
      </c>
      <c r="D364" s="438"/>
      <c r="E364" s="438"/>
      <c r="F364" s="438"/>
      <c r="G364" s="438"/>
      <c r="H364" s="438"/>
      <c r="I364" s="438"/>
      <c r="J364" s="438"/>
    </row>
    <row r="365" spans="1:10" s="260" customFormat="1" ht="22.5" x14ac:dyDescent="0.2">
      <c r="A365" s="232" t="s">
        <v>3281</v>
      </c>
      <c r="B365" s="434"/>
      <c r="C365" s="436" t="s">
        <v>1921</v>
      </c>
      <c r="D365" s="258"/>
      <c r="E365" s="258"/>
      <c r="F365" s="258"/>
      <c r="G365" s="258"/>
      <c r="H365" s="258"/>
      <c r="I365" s="258"/>
      <c r="J365" s="259"/>
    </row>
    <row r="366" spans="1:10" s="260" customFormat="1" ht="22.5" x14ac:dyDescent="0.2">
      <c r="A366" s="232" t="s">
        <v>3281</v>
      </c>
      <c r="B366" s="434"/>
      <c r="C366" s="436" t="s">
        <v>215</v>
      </c>
      <c r="D366" s="258"/>
      <c r="E366" s="258"/>
      <c r="F366" s="258"/>
      <c r="G366" s="258"/>
      <c r="H366" s="258"/>
      <c r="I366" s="258"/>
      <c r="J366" s="259"/>
    </row>
    <row r="367" spans="1:10" s="260" customFormat="1" ht="22.5" x14ac:dyDescent="0.2">
      <c r="A367" s="232" t="s">
        <v>3281</v>
      </c>
      <c r="B367" s="434"/>
      <c r="C367" s="436" t="s">
        <v>1922</v>
      </c>
      <c r="D367" s="258"/>
      <c r="E367" s="258"/>
      <c r="F367" s="258"/>
      <c r="G367" s="258"/>
      <c r="H367" s="258"/>
      <c r="I367" s="258"/>
      <c r="J367" s="259"/>
    </row>
    <row r="368" spans="1:10" s="260" customFormat="1" ht="22.5" x14ac:dyDescent="0.2">
      <c r="A368" s="232" t="s">
        <v>3281</v>
      </c>
      <c r="B368" s="434"/>
      <c r="C368" s="436" t="s">
        <v>1715</v>
      </c>
      <c r="D368" s="258"/>
      <c r="E368" s="258"/>
      <c r="F368" s="258"/>
      <c r="G368" s="258"/>
      <c r="H368" s="258"/>
      <c r="I368" s="258"/>
      <c r="J368" s="259"/>
    </row>
    <row r="369" spans="1:10" s="260" customFormat="1" ht="22.5" x14ac:dyDescent="0.2">
      <c r="A369" s="232" t="s">
        <v>3281</v>
      </c>
      <c r="B369" s="434"/>
      <c r="C369" s="436" t="s">
        <v>1804</v>
      </c>
      <c r="D369" s="258"/>
      <c r="E369" s="258"/>
      <c r="F369" s="258"/>
      <c r="G369" s="258"/>
      <c r="H369" s="258"/>
      <c r="I369" s="258"/>
      <c r="J369" s="259"/>
    </row>
    <row r="370" spans="1:10" s="260" customFormat="1" ht="22.5" x14ac:dyDescent="0.2">
      <c r="A370" s="232" t="s">
        <v>3281</v>
      </c>
      <c r="B370" s="434"/>
      <c r="C370" s="325" t="s">
        <v>1923</v>
      </c>
      <c r="D370" s="258"/>
      <c r="E370" s="258"/>
      <c r="F370" s="258"/>
      <c r="G370" s="258"/>
      <c r="H370" s="258"/>
      <c r="I370" s="258"/>
      <c r="J370" s="259"/>
    </row>
    <row r="371" spans="1:10" s="260" customFormat="1" ht="22.5" x14ac:dyDescent="0.2">
      <c r="A371" s="232" t="s">
        <v>3281</v>
      </c>
      <c r="B371" s="434"/>
      <c r="C371" s="436" t="s">
        <v>1924</v>
      </c>
      <c r="D371" s="258"/>
      <c r="E371" s="258"/>
      <c r="F371" s="258"/>
      <c r="G371" s="258"/>
      <c r="H371" s="258"/>
      <c r="I371" s="258"/>
      <c r="J371" s="259"/>
    </row>
    <row r="372" spans="1:10" s="260" customFormat="1" ht="22.5" x14ac:dyDescent="0.2">
      <c r="A372" s="232" t="s">
        <v>3281</v>
      </c>
      <c r="B372" s="434"/>
      <c r="C372" s="436" t="s">
        <v>1925</v>
      </c>
      <c r="D372" s="258"/>
      <c r="E372" s="258"/>
      <c r="F372" s="258"/>
      <c r="G372" s="258"/>
      <c r="H372" s="258"/>
      <c r="I372" s="258"/>
      <c r="J372" s="259"/>
    </row>
    <row r="373" spans="1:10" s="260" customFormat="1" ht="22.5" x14ac:dyDescent="0.2">
      <c r="A373" s="232" t="s">
        <v>3281</v>
      </c>
      <c r="B373" s="434"/>
      <c r="C373" s="436" t="s">
        <v>1926</v>
      </c>
      <c r="D373" s="258"/>
      <c r="E373" s="258"/>
      <c r="F373" s="258"/>
      <c r="G373" s="258"/>
      <c r="H373" s="258"/>
      <c r="I373" s="258"/>
      <c r="J373" s="259"/>
    </row>
    <row r="374" spans="1:10" s="260" customFormat="1" ht="22.5" x14ac:dyDescent="0.2">
      <c r="A374" s="232" t="s">
        <v>3281</v>
      </c>
      <c r="B374" s="434"/>
      <c r="C374" s="436" t="s">
        <v>1927</v>
      </c>
      <c r="D374" s="258"/>
      <c r="E374" s="258"/>
      <c r="F374" s="258"/>
      <c r="G374" s="258"/>
      <c r="H374" s="258"/>
      <c r="I374" s="258"/>
      <c r="J374" s="263"/>
    </row>
    <row r="375" spans="1:10" ht="22.5" x14ac:dyDescent="0.2">
      <c r="A375" s="232" t="s">
        <v>3281</v>
      </c>
      <c r="B375" s="434"/>
      <c r="C375" s="436" t="s">
        <v>1928</v>
      </c>
      <c r="D375" s="258"/>
      <c r="E375" s="258"/>
      <c r="F375" s="258"/>
      <c r="G375" s="258"/>
      <c r="H375" s="258"/>
      <c r="I375" s="258"/>
      <c r="J375" s="263"/>
    </row>
    <row r="376" spans="1:10" ht="22.5" x14ac:dyDescent="0.2">
      <c r="A376" s="232" t="s">
        <v>3281</v>
      </c>
      <c r="B376" s="434"/>
      <c r="C376" s="436" t="s">
        <v>1929</v>
      </c>
      <c r="D376" s="258"/>
      <c r="E376" s="258"/>
      <c r="F376" s="258"/>
      <c r="G376" s="258"/>
      <c r="H376" s="258"/>
      <c r="I376" s="258"/>
      <c r="J376" s="263"/>
    </row>
    <row r="377" spans="1:10" ht="22.5" x14ac:dyDescent="0.2">
      <c r="A377" s="232" t="s">
        <v>3281</v>
      </c>
      <c r="B377" s="434"/>
      <c r="C377" s="436" t="s">
        <v>1930</v>
      </c>
      <c r="D377" s="258"/>
      <c r="E377" s="258"/>
      <c r="F377" s="258"/>
      <c r="G377" s="258"/>
      <c r="H377" s="258"/>
      <c r="I377" s="258"/>
      <c r="J377" s="263"/>
    </row>
    <row r="378" spans="1:10" ht="22.5" x14ac:dyDescent="0.2">
      <c r="A378" s="232" t="s">
        <v>3281</v>
      </c>
      <c r="B378" s="434"/>
      <c r="C378" s="436" t="s">
        <v>1931</v>
      </c>
      <c r="D378" s="258"/>
      <c r="E378" s="258"/>
      <c r="F378" s="258"/>
      <c r="G378" s="258"/>
      <c r="H378" s="258"/>
      <c r="I378" s="258"/>
      <c r="J378" s="263"/>
    </row>
    <row r="379" spans="1:10" ht="22.5" x14ac:dyDescent="0.2">
      <c r="A379" s="232" t="s">
        <v>3281</v>
      </c>
      <c r="B379" s="434"/>
      <c r="C379" s="436" t="s">
        <v>1932</v>
      </c>
      <c r="D379" s="258"/>
      <c r="E379" s="258"/>
      <c r="F379" s="258"/>
      <c r="G379" s="258"/>
      <c r="H379" s="258"/>
      <c r="I379" s="258"/>
      <c r="J379" s="263"/>
    </row>
    <row r="380" spans="1:10" ht="22.5" x14ac:dyDescent="0.2">
      <c r="A380" s="232" t="s">
        <v>3281</v>
      </c>
      <c r="B380" s="434"/>
      <c r="C380" s="436" t="s">
        <v>1808</v>
      </c>
      <c r="D380" s="258"/>
      <c r="E380" s="258"/>
      <c r="F380" s="258"/>
      <c r="G380" s="258"/>
      <c r="H380" s="258"/>
      <c r="I380" s="258"/>
      <c r="J380" s="263"/>
    </row>
    <row r="381" spans="1:10" ht="22.5" x14ac:dyDescent="0.2">
      <c r="A381" s="232" t="s">
        <v>3281</v>
      </c>
      <c r="B381" s="434"/>
      <c r="C381" s="436" t="s">
        <v>1804</v>
      </c>
      <c r="D381" s="258"/>
      <c r="E381" s="258"/>
      <c r="F381" s="258"/>
      <c r="G381" s="258"/>
      <c r="H381" s="258"/>
      <c r="I381" s="258"/>
      <c r="J381" s="263"/>
    </row>
    <row r="382" spans="1:10" ht="28.5" x14ac:dyDescent="0.2">
      <c r="A382" s="232" t="s">
        <v>3281</v>
      </c>
      <c r="B382" s="434"/>
      <c r="C382" s="325" t="s">
        <v>1933</v>
      </c>
      <c r="D382" s="258"/>
      <c r="E382" s="258"/>
      <c r="F382" s="258"/>
      <c r="G382" s="258"/>
      <c r="H382" s="258"/>
      <c r="I382" s="258"/>
      <c r="J382" s="263"/>
    </row>
    <row r="383" spans="1:10" ht="22.5" x14ac:dyDescent="0.2">
      <c r="A383" s="232" t="s">
        <v>3281</v>
      </c>
      <c r="B383" s="434"/>
      <c r="C383" s="436" t="s">
        <v>1934</v>
      </c>
      <c r="D383" s="258"/>
      <c r="E383" s="258"/>
      <c r="F383" s="258"/>
      <c r="G383" s="258"/>
      <c r="H383" s="258"/>
      <c r="I383" s="258"/>
      <c r="J383" s="263"/>
    </row>
    <row r="384" spans="1:10" ht="22.5" x14ac:dyDescent="0.2">
      <c r="A384" s="232" t="s">
        <v>3281</v>
      </c>
      <c r="B384" s="434"/>
      <c r="C384" s="436" t="s">
        <v>1935</v>
      </c>
      <c r="D384" s="258"/>
      <c r="E384" s="258"/>
      <c r="F384" s="258"/>
      <c r="G384" s="258"/>
      <c r="H384" s="258"/>
      <c r="I384" s="258"/>
      <c r="J384" s="263"/>
    </row>
    <row r="385" spans="1:10" ht="22.5" x14ac:dyDescent="0.2">
      <c r="A385" s="232" t="s">
        <v>3281</v>
      </c>
      <c r="B385" s="434"/>
      <c r="C385" s="436" t="s">
        <v>1834</v>
      </c>
      <c r="D385" s="258"/>
      <c r="E385" s="258"/>
      <c r="F385" s="258"/>
      <c r="G385" s="258"/>
      <c r="H385" s="258"/>
      <c r="I385" s="258"/>
      <c r="J385" s="263"/>
    </row>
    <row r="386" spans="1:10" ht="22.5" x14ac:dyDescent="0.2">
      <c r="A386" s="232" t="s">
        <v>3281</v>
      </c>
      <c r="B386" s="434"/>
      <c r="C386" s="436" t="s">
        <v>1936</v>
      </c>
      <c r="D386" s="258"/>
      <c r="E386" s="258"/>
      <c r="F386" s="258"/>
      <c r="G386" s="258"/>
      <c r="H386" s="258"/>
      <c r="I386" s="258"/>
      <c r="J386" s="263"/>
    </row>
    <row r="387" spans="1:10" ht="22.5" x14ac:dyDescent="0.2">
      <c r="A387" s="232" t="s">
        <v>3281</v>
      </c>
      <c r="B387" s="434"/>
      <c r="C387" s="436" t="s">
        <v>1937</v>
      </c>
      <c r="D387" s="258"/>
      <c r="E387" s="258"/>
      <c r="F387" s="258"/>
      <c r="G387" s="258"/>
      <c r="H387" s="258"/>
      <c r="I387" s="258"/>
      <c r="J387" s="263"/>
    </row>
    <row r="388" spans="1:10" ht="22.5" x14ac:dyDescent="0.2">
      <c r="A388" s="232" t="s">
        <v>3281</v>
      </c>
      <c r="B388" s="434"/>
      <c r="C388" s="436" t="s">
        <v>1938</v>
      </c>
      <c r="D388" s="258"/>
      <c r="E388" s="258"/>
      <c r="F388" s="258"/>
      <c r="G388" s="258"/>
      <c r="H388" s="258"/>
      <c r="I388" s="258"/>
      <c r="J388" s="263"/>
    </row>
    <row r="389" spans="1:10" ht="22.5" x14ac:dyDescent="0.2">
      <c r="A389" s="232" t="s">
        <v>3281</v>
      </c>
      <c r="B389" s="434"/>
      <c r="C389" s="436" t="s">
        <v>215</v>
      </c>
      <c r="D389" s="258"/>
      <c r="E389" s="258"/>
      <c r="F389" s="258"/>
      <c r="G389" s="258"/>
      <c r="H389" s="258"/>
      <c r="I389" s="258"/>
      <c r="J389" s="263"/>
    </row>
    <row r="390" spans="1:10" ht="22.5" x14ac:dyDescent="0.2">
      <c r="A390" s="232" t="s">
        <v>3281</v>
      </c>
      <c r="B390" s="434"/>
      <c r="C390" s="436" t="s">
        <v>1939</v>
      </c>
      <c r="D390" s="258"/>
      <c r="E390" s="258"/>
      <c r="F390" s="258"/>
      <c r="G390" s="258"/>
      <c r="H390" s="258"/>
      <c r="I390" s="258"/>
      <c r="J390" s="263"/>
    </row>
    <row r="391" spans="1:10" ht="22.5" x14ac:dyDescent="0.2">
      <c r="A391" s="232" t="s">
        <v>3281</v>
      </c>
      <c r="B391" s="434"/>
      <c r="C391" s="436" t="s">
        <v>1940</v>
      </c>
      <c r="D391" s="258"/>
      <c r="E391" s="258"/>
      <c r="F391" s="258"/>
      <c r="G391" s="258"/>
      <c r="H391" s="258"/>
      <c r="I391" s="258"/>
      <c r="J391" s="263"/>
    </row>
    <row r="392" spans="1:10" ht="22.5" x14ac:dyDescent="0.2">
      <c r="A392" s="232" t="s">
        <v>3281</v>
      </c>
      <c r="B392" s="434"/>
      <c r="C392" s="436" t="s">
        <v>1941</v>
      </c>
      <c r="D392" s="258"/>
      <c r="E392" s="258"/>
      <c r="F392" s="258"/>
      <c r="G392" s="258"/>
      <c r="H392" s="258"/>
      <c r="I392" s="258"/>
      <c r="J392" s="263"/>
    </row>
    <row r="393" spans="1:10" ht="22.5" x14ac:dyDescent="0.2">
      <c r="A393" s="232" t="s">
        <v>3281</v>
      </c>
      <c r="B393" s="434"/>
      <c r="C393" s="436" t="s">
        <v>1942</v>
      </c>
      <c r="D393" s="258"/>
      <c r="E393" s="258"/>
      <c r="F393" s="258"/>
      <c r="G393" s="258"/>
      <c r="H393" s="258"/>
      <c r="I393" s="258"/>
      <c r="J393" s="263"/>
    </row>
    <row r="394" spans="1:10" ht="22.5" x14ac:dyDescent="0.2">
      <c r="A394" s="232" t="s">
        <v>3281</v>
      </c>
      <c r="B394" s="434"/>
      <c r="C394" s="381" t="s">
        <v>1943</v>
      </c>
      <c r="D394" s="258"/>
      <c r="E394" s="258"/>
      <c r="F394" s="258"/>
      <c r="G394" s="258"/>
      <c r="H394" s="258"/>
      <c r="I394" s="258"/>
      <c r="J394" s="263"/>
    </row>
    <row r="395" spans="1:10" ht="22.5" x14ac:dyDescent="0.2">
      <c r="A395" s="232" t="s">
        <v>3281</v>
      </c>
      <c r="B395" s="434"/>
      <c r="C395" s="436" t="s">
        <v>1944</v>
      </c>
      <c r="D395" s="258"/>
      <c r="E395" s="258"/>
      <c r="F395" s="258"/>
      <c r="G395" s="258"/>
      <c r="H395" s="258"/>
      <c r="I395" s="258"/>
      <c r="J395" s="263"/>
    </row>
    <row r="396" spans="1:10" ht="22.5" x14ac:dyDescent="0.2">
      <c r="A396" s="232" t="s">
        <v>3281</v>
      </c>
      <c r="B396" s="434"/>
      <c r="C396" s="436" t="s">
        <v>1484</v>
      </c>
      <c r="D396" s="258"/>
      <c r="E396" s="258"/>
      <c r="F396" s="258"/>
      <c r="G396" s="258"/>
      <c r="H396" s="258"/>
      <c r="I396" s="258"/>
      <c r="J396" s="263"/>
    </row>
    <row r="397" spans="1:10" ht="22.5" x14ac:dyDescent="0.2">
      <c r="A397" s="232" t="s">
        <v>3281</v>
      </c>
      <c r="B397" s="434"/>
      <c r="C397" s="436" t="s">
        <v>1945</v>
      </c>
      <c r="D397" s="258"/>
      <c r="E397" s="258"/>
      <c r="F397" s="258"/>
      <c r="G397" s="258"/>
      <c r="H397" s="258"/>
      <c r="I397" s="258"/>
      <c r="J397" s="263"/>
    </row>
    <row r="398" spans="1:10" ht="22.5" x14ac:dyDescent="0.2">
      <c r="A398" s="232" t="s">
        <v>3281</v>
      </c>
      <c r="B398" s="434"/>
      <c r="C398" s="436" t="s">
        <v>1946</v>
      </c>
      <c r="D398" s="258"/>
      <c r="E398" s="258"/>
      <c r="F398" s="258"/>
      <c r="G398" s="258"/>
      <c r="H398" s="258"/>
      <c r="I398" s="258"/>
      <c r="J398" s="263"/>
    </row>
    <row r="399" spans="1:10" ht="22.5" x14ac:dyDescent="0.2">
      <c r="A399" s="232" t="s">
        <v>3281</v>
      </c>
      <c r="B399" s="434"/>
      <c r="C399" s="436" t="s">
        <v>1947</v>
      </c>
      <c r="D399" s="258"/>
      <c r="E399" s="258"/>
      <c r="F399" s="258"/>
      <c r="G399" s="258"/>
      <c r="H399" s="258"/>
      <c r="I399" s="258"/>
      <c r="J399" s="263"/>
    </row>
    <row r="400" spans="1:10" ht="22.5" x14ac:dyDescent="0.2">
      <c r="A400" s="232" t="s">
        <v>3281</v>
      </c>
      <c r="B400" s="434"/>
      <c r="C400" s="436" t="s">
        <v>1948</v>
      </c>
      <c r="D400" s="258"/>
      <c r="E400" s="258"/>
      <c r="F400" s="258"/>
      <c r="G400" s="258"/>
      <c r="H400" s="258"/>
      <c r="I400" s="258"/>
      <c r="J400" s="263"/>
    </row>
    <row r="401" spans="1:10" ht="22.5" x14ac:dyDescent="0.2">
      <c r="A401" s="232" t="s">
        <v>3281</v>
      </c>
      <c r="B401" s="434"/>
      <c r="C401" s="436" t="s">
        <v>1945</v>
      </c>
      <c r="D401" s="258"/>
      <c r="E401" s="258"/>
      <c r="F401" s="258"/>
      <c r="G401" s="258"/>
      <c r="H401" s="258"/>
      <c r="I401" s="258"/>
      <c r="J401" s="263"/>
    </row>
    <row r="402" spans="1:10" ht="22.5" x14ac:dyDescent="0.2">
      <c r="A402" s="232" t="s">
        <v>3281</v>
      </c>
      <c r="B402" s="434"/>
      <c r="C402" s="436" t="s">
        <v>1808</v>
      </c>
      <c r="D402" s="258"/>
      <c r="E402" s="258"/>
      <c r="F402" s="258"/>
      <c r="G402" s="258"/>
      <c r="H402" s="258"/>
      <c r="I402" s="258"/>
      <c r="J402" s="263"/>
    </row>
    <row r="403" spans="1:10" ht="22.5" x14ac:dyDescent="0.2">
      <c r="A403" s="232" t="s">
        <v>3281</v>
      </c>
      <c r="B403" s="434"/>
      <c r="C403" s="436" t="s">
        <v>1949</v>
      </c>
      <c r="D403" s="258"/>
      <c r="E403" s="258"/>
      <c r="F403" s="258"/>
      <c r="G403" s="258"/>
      <c r="H403" s="258"/>
      <c r="I403" s="258"/>
      <c r="J403" s="263"/>
    </row>
    <row r="404" spans="1:10" ht="22.5" x14ac:dyDescent="0.2">
      <c r="A404" s="232" t="s">
        <v>3281</v>
      </c>
      <c r="B404" s="434"/>
      <c r="C404" s="436" t="s">
        <v>1950</v>
      </c>
      <c r="D404" s="258"/>
      <c r="E404" s="258"/>
      <c r="F404" s="258"/>
      <c r="G404" s="258"/>
      <c r="H404" s="258"/>
      <c r="I404" s="258"/>
      <c r="J404" s="263"/>
    </row>
    <row r="405" spans="1:10" ht="22.5" x14ac:dyDescent="0.2">
      <c r="A405" s="232" t="s">
        <v>3281</v>
      </c>
      <c r="B405" s="434"/>
      <c r="C405" s="436" t="s">
        <v>1951</v>
      </c>
      <c r="D405" s="258"/>
      <c r="E405" s="258"/>
      <c r="F405" s="258"/>
      <c r="G405" s="258"/>
      <c r="H405" s="258"/>
      <c r="I405" s="258"/>
      <c r="J405" s="263"/>
    </row>
    <row r="406" spans="1:10" ht="22.5" x14ac:dyDescent="0.2">
      <c r="A406" s="232" t="s">
        <v>3281</v>
      </c>
      <c r="B406" s="434"/>
      <c r="C406" s="381" t="s">
        <v>1804</v>
      </c>
      <c r="D406" s="258"/>
      <c r="E406" s="258"/>
      <c r="F406" s="258"/>
      <c r="G406" s="258"/>
      <c r="H406" s="258"/>
      <c r="I406" s="258"/>
      <c r="J406" s="263"/>
    </row>
    <row r="407" spans="1:10" ht="28.5" x14ac:dyDescent="0.2">
      <c r="A407" s="232" t="s">
        <v>3281</v>
      </c>
      <c r="B407" s="434"/>
      <c r="C407" s="325" t="s">
        <v>3287</v>
      </c>
      <c r="D407" s="258"/>
      <c r="E407" s="258"/>
      <c r="F407" s="258"/>
      <c r="G407" s="258"/>
      <c r="H407" s="258"/>
      <c r="I407" s="258"/>
      <c r="J407" s="263"/>
    </row>
    <row r="408" spans="1:10" ht="22.5" x14ac:dyDescent="0.2">
      <c r="A408" s="232" t="s">
        <v>3281</v>
      </c>
      <c r="B408" s="434"/>
      <c r="C408" s="436" t="s">
        <v>1953</v>
      </c>
      <c r="D408" s="258"/>
      <c r="E408" s="258"/>
      <c r="F408" s="258"/>
      <c r="G408" s="258"/>
      <c r="H408" s="258"/>
      <c r="I408" s="258"/>
      <c r="J408" s="263"/>
    </row>
    <row r="409" spans="1:10" ht="22.5" x14ac:dyDescent="0.2">
      <c r="A409" s="232" t="s">
        <v>3281</v>
      </c>
      <c r="B409" s="434"/>
      <c r="C409" s="436" t="s">
        <v>1954</v>
      </c>
      <c r="D409" s="258"/>
      <c r="E409" s="258"/>
      <c r="F409" s="258"/>
      <c r="G409" s="258"/>
      <c r="H409" s="258"/>
      <c r="I409" s="258"/>
      <c r="J409" s="263"/>
    </row>
    <row r="410" spans="1:10" ht="22.5" x14ac:dyDescent="0.2">
      <c r="A410" s="232" t="s">
        <v>3281</v>
      </c>
      <c r="B410" s="434"/>
      <c r="C410" s="436" t="s">
        <v>1955</v>
      </c>
      <c r="D410" s="258"/>
      <c r="E410" s="258"/>
      <c r="F410" s="258"/>
      <c r="G410" s="258"/>
      <c r="H410" s="258"/>
      <c r="I410" s="258"/>
      <c r="J410" s="263"/>
    </row>
    <row r="411" spans="1:10" ht="22.5" x14ac:dyDescent="0.2">
      <c r="A411" s="232" t="s">
        <v>3281</v>
      </c>
      <c r="B411" s="434"/>
      <c r="C411" s="436" t="s">
        <v>1956</v>
      </c>
      <c r="D411" s="258"/>
      <c r="E411" s="258"/>
      <c r="F411" s="258"/>
      <c r="G411" s="258"/>
      <c r="H411" s="258"/>
      <c r="I411" s="258"/>
      <c r="J411" s="263"/>
    </row>
    <row r="412" spans="1:10" ht="22.5" x14ac:dyDescent="0.2">
      <c r="A412" s="232" t="s">
        <v>3281</v>
      </c>
      <c r="B412" s="434"/>
      <c r="C412" s="436" t="s">
        <v>1957</v>
      </c>
      <c r="D412" s="258"/>
      <c r="E412" s="258"/>
      <c r="F412" s="258"/>
      <c r="G412" s="258"/>
      <c r="H412" s="258"/>
      <c r="I412" s="258"/>
      <c r="J412" s="263"/>
    </row>
    <row r="413" spans="1:10" ht="22.5" x14ac:dyDescent="0.2">
      <c r="A413" s="232" t="s">
        <v>3281</v>
      </c>
      <c r="B413" s="434"/>
      <c r="C413" s="436" t="s">
        <v>1958</v>
      </c>
      <c r="D413" s="258"/>
      <c r="E413" s="258"/>
      <c r="F413" s="258"/>
      <c r="G413" s="258"/>
      <c r="H413" s="258"/>
      <c r="I413" s="258"/>
      <c r="J413" s="263"/>
    </row>
    <row r="414" spans="1:10" ht="22.5" x14ac:dyDescent="0.2">
      <c r="A414" s="232" t="s">
        <v>3281</v>
      </c>
      <c r="B414" s="434"/>
      <c r="C414" s="436" t="s">
        <v>1959</v>
      </c>
      <c r="D414" s="258"/>
      <c r="E414" s="258"/>
      <c r="F414" s="258"/>
      <c r="G414" s="258"/>
      <c r="H414" s="258"/>
      <c r="I414" s="258"/>
      <c r="J414" s="263"/>
    </row>
    <row r="415" spans="1:10" ht="22.5" x14ac:dyDescent="0.2">
      <c r="A415" s="232" t="s">
        <v>3281</v>
      </c>
      <c r="B415" s="434"/>
      <c r="C415" s="436" t="s">
        <v>1960</v>
      </c>
      <c r="D415" s="258"/>
      <c r="E415" s="258"/>
      <c r="F415" s="258"/>
      <c r="G415" s="258"/>
      <c r="H415" s="258"/>
      <c r="I415" s="258"/>
      <c r="J415" s="263"/>
    </row>
    <row r="416" spans="1:10" ht="22.5" x14ac:dyDescent="0.2">
      <c r="A416" s="232" t="s">
        <v>3281</v>
      </c>
      <c r="B416" s="434"/>
      <c r="C416" s="436" t="s">
        <v>963</v>
      </c>
      <c r="D416" s="258"/>
      <c r="E416" s="258"/>
      <c r="F416" s="258"/>
      <c r="G416" s="258"/>
      <c r="H416" s="258"/>
      <c r="I416" s="258"/>
      <c r="J416" s="263"/>
    </row>
    <row r="417" spans="1:10" ht="22.5" x14ac:dyDescent="0.2">
      <c r="A417" s="232" t="s">
        <v>3281</v>
      </c>
      <c r="B417" s="434"/>
      <c r="C417" s="436" t="s">
        <v>1961</v>
      </c>
      <c r="D417" s="258"/>
      <c r="E417" s="258"/>
      <c r="F417" s="258"/>
      <c r="G417" s="258"/>
      <c r="H417" s="258"/>
      <c r="I417" s="258"/>
      <c r="J417" s="263"/>
    </row>
    <row r="418" spans="1:10" ht="22.5" x14ac:dyDescent="0.2">
      <c r="A418" s="232" t="s">
        <v>3281</v>
      </c>
      <c r="B418" s="434"/>
      <c r="C418" s="436" t="s">
        <v>1962</v>
      </c>
      <c r="D418" s="258"/>
      <c r="E418" s="258"/>
      <c r="F418" s="258"/>
      <c r="G418" s="258"/>
      <c r="H418" s="258"/>
      <c r="I418" s="258"/>
      <c r="J418" s="263"/>
    </row>
    <row r="419" spans="1:10" ht="22.5" x14ac:dyDescent="0.2">
      <c r="A419" s="232" t="s">
        <v>3281</v>
      </c>
      <c r="B419" s="434"/>
      <c r="C419" s="436" t="s">
        <v>1963</v>
      </c>
      <c r="D419" s="258"/>
      <c r="E419" s="258"/>
      <c r="F419" s="258"/>
      <c r="G419" s="258"/>
      <c r="H419" s="258"/>
      <c r="I419" s="258"/>
      <c r="J419" s="263"/>
    </row>
    <row r="420" spans="1:10" ht="22.5" x14ac:dyDescent="0.2">
      <c r="A420" s="232" t="s">
        <v>3281</v>
      </c>
      <c r="B420" s="434"/>
      <c r="C420" s="436" t="s">
        <v>1925</v>
      </c>
      <c r="D420" s="258"/>
      <c r="E420" s="258"/>
      <c r="F420" s="258"/>
      <c r="G420" s="258"/>
      <c r="H420" s="258"/>
      <c r="I420" s="258"/>
      <c r="J420" s="263"/>
    </row>
    <row r="421" spans="1:10" ht="22.5" x14ac:dyDescent="0.2">
      <c r="A421" s="232" t="s">
        <v>3281</v>
      </c>
      <c r="B421" s="434"/>
      <c r="C421" s="436" t="s">
        <v>1964</v>
      </c>
      <c r="D421" s="258"/>
      <c r="E421" s="258"/>
      <c r="F421" s="258"/>
      <c r="G421" s="258"/>
      <c r="H421" s="258"/>
      <c r="I421" s="258"/>
      <c r="J421" s="263"/>
    </row>
    <row r="422" spans="1:10" ht="15" x14ac:dyDescent="0.25">
      <c r="A422" s="416" t="s">
        <v>2043</v>
      </c>
      <c r="B422" s="453"/>
      <c r="C422" s="272" t="s">
        <v>2043</v>
      </c>
      <c r="D422" s="417"/>
      <c r="E422" s="417"/>
      <c r="F422" s="417"/>
      <c r="G422" s="417"/>
      <c r="H422" s="417"/>
      <c r="I422" s="417"/>
      <c r="J422" s="417"/>
    </row>
    <row r="423" spans="1:10" ht="28.5" x14ac:dyDescent="0.2">
      <c r="A423" s="232" t="s">
        <v>2043</v>
      </c>
      <c r="B423" s="434"/>
      <c r="C423" s="325" t="s">
        <v>2044</v>
      </c>
      <c r="D423" s="258"/>
      <c r="E423" s="258"/>
      <c r="F423" s="258"/>
      <c r="G423" s="258"/>
      <c r="H423" s="258"/>
      <c r="I423" s="258"/>
      <c r="J423" s="263"/>
    </row>
    <row r="424" spans="1:10" x14ac:dyDescent="0.2">
      <c r="A424" s="232" t="s">
        <v>2043</v>
      </c>
      <c r="B424" s="434"/>
      <c r="C424" s="381" t="s">
        <v>2045</v>
      </c>
      <c r="D424" s="258"/>
      <c r="E424" s="258"/>
      <c r="F424" s="258"/>
      <c r="G424" s="258"/>
      <c r="H424" s="258"/>
      <c r="I424" s="258"/>
      <c r="J424" s="263"/>
    </row>
    <row r="425" spans="1:10" x14ac:dyDescent="0.2">
      <c r="A425" s="232" t="s">
        <v>2043</v>
      </c>
      <c r="B425" s="434"/>
      <c r="C425" s="381" t="s">
        <v>2046</v>
      </c>
      <c r="D425" s="258"/>
      <c r="E425" s="258"/>
      <c r="F425" s="258"/>
      <c r="G425" s="258"/>
      <c r="H425" s="258"/>
      <c r="I425" s="258"/>
      <c r="J425" s="263"/>
    </row>
    <row r="426" spans="1:10" x14ac:dyDescent="0.2">
      <c r="A426" s="232" t="s">
        <v>2043</v>
      </c>
      <c r="B426" s="434"/>
      <c r="C426" s="381" t="s">
        <v>2047</v>
      </c>
      <c r="D426" s="258"/>
      <c r="E426" s="258"/>
      <c r="F426" s="258"/>
      <c r="G426" s="258"/>
      <c r="H426" s="258"/>
      <c r="I426" s="258"/>
      <c r="J426" s="263"/>
    </row>
    <row r="427" spans="1:10" ht="28.5" x14ac:dyDescent="0.2">
      <c r="A427" s="232" t="s">
        <v>2043</v>
      </c>
      <c r="B427" s="434"/>
      <c r="C427" s="381" t="s">
        <v>2048</v>
      </c>
      <c r="D427" s="258"/>
      <c r="E427" s="258"/>
      <c r="F427" s="258"/>
      <c r="G427" s="258"/>
      <c r="H427" s="258"/>
      <c r="I427" s="258"/>
      <c r="J427" s="263"/>
    </row>
    <row r="428" spans="1:10" x14ac:dyDescent="0.2">
      <c r="A428" s="232" t="s">
        <v>2043</v>
      </c>
      <c r="B428" s="434"/>
      <c r="C428" s="381" t="s">
        <v>3288</v>
      </c>
      <c r="D428" s="258"/>
      <c r="E428" s="258"/>
      <c r="F428" s="258"/>
      <c r="G428" s="258"/>
      <c r="H428" s="258"/>
      <c r="I428" s="258"/>
      <c r="J428" s="263"/>
    </row>
    <row r="429" spans="1:10" x14ac:dyDescent="0.2">
      <c r="A429" s="232" t="s">
        <v>2043</v>
      </c>
      <c r="B429" s="434"/>
      <c r="C429" s="442" t="s">
        <v>3289</v>
      </c>
      <c r="D429" s="258"/>
      <c r="E429" s="258"/>
      <c r="F429" s="258"/>
      <c r="G429" s="258"/>
      <c r="H429" s="258"/>
      <c r="I429" s="258"/>
      <c r="J429" s="263"/>
    </row>
    <row r="430" spans="1:10" x14ac:dyDescent="0.2">
      <c r="A430" s="232" t="s">
        <v>2043</v>
      </c>
      <c r="B430" s="434"/>
      <c r="C430" s="442" t="s">
        <v>3290</v>
      </c>
      <c r="D430" s="258"/>
      <c r="E430" s="258"/>
      <c r="F430" s="258"/>
      <c r="G430" s="258"/>
      <c r="H430" s="258"/>
      <c r="I430" s="258"/>
      <c r="J430" s="263"/>
    </row>
    <row r="431" spans="1:10" x14ac:dyDescent="0.2">
      <c r="A431" s="232" t="s">
        <v>2043</v>
      </c>
      <c r="B431" s="434"/>
      <c r="C431" s="442" t="s">
        <v>3291</v>
      </c>
      <c r="D431" s="258"/>
      <c r="E431" s="258"/>
      <c r="F431" s="258"/>
      <c r="G431" s="258"/>
      <c r="H431" s="258"/>
      <c r="I431" s="258"/>
      <c r="J431" s="263"/>
    </row>
    <row r="432" spans="1:10" x14ac:dyDescent="0.2">
      <c r="A432" s="232" t="s">
        <v>2043</v>
      </c>
      <c r="B432" s="434"/>
      <c r="C432" s="442" t="s">
        <v>3292</v>
      </c>
      <c r="D432" s="258"/>
      <c r="E432" s="258"/>
      <c r="F432" s="258"/>
      <c r="G432" s="258"/>
      <c r="H432" s="258"/>
      <c r="I432" s="258"/>
      <c r="J432" s="263"/>
    </row>
    <row r="433" spans="1:10" x14ac:dyDescent="0.2">
      <c r="A433" s="232" t="s">
        <v>2043</v>
      </c>
      <c r="B433" s="434"/>
      <c r="C433" s="381" t="s">
        <v>3293</v>
      </c>
      <c r="D433" s="258"/>
      <c r="E433" s="258"/>
      <c r="F433" s="258"/>
      <c r="G433" s="258"/>
      <c r="H433" s="258"/>
      <c r="I433" s="258"/>
      <c r="J433" s="263"/>
    </row>
    <row r="434" spans="1:10" x14ac:dyDescent="0.2">
      <c r="A434" s="232" t="s">
        <v>2043</v>
      </c>
      <c r="B434" s="434"/>
      <c r="C434" s="442" t="s">
        <v>3294</v>
      </c>
      <c r="D434" s="258"/>
      <c r="E434" s="258"/>
      <c r="F434" s="258"/>
      <c r="G434" s="258"/>
      <c r="H434" s="258"/>
      <c r="I434" s="258"/>
      <c r="J434" s="263"/>
    </row>
    <row r="435" spans="1:10" x14ac:dyDescent="0.2">
      <c r="A435" s="232" t="s">
        <v>2043</v>
      </c>
      <c r="B435" s="434"/>
      <c r="C435" s="442" t="s">
        <v>3295</v>
      </c>
      <c r="D435" s="258"/>
      <c r="E435" s="258"/>
      <c r="F435" s="258"/>
      <c r="G435" s="258"/>
      <c r="H435" s="258"/>
      <c r="I435" s="258"/>
      <c r="J435" s="263"/>
    </row>
    <row r="436" spans="1:10" x14ac:dyDescent="0.2">
      <c r="A436" s="232" t="s">
        <v>2043</v>
      </c>
      <c r="B436" s="434"/>
      <c r="C436" s="442" t="s">
        <v>3296</v>
      </c>
      <c r="D436" s="258"/>
      <c r="E436" s="258"/>
      <c r="F436" s="258"/>
      <c r="G436" s="258"/>
      <c r="H436" s="258"/>
      <c r="I436" s="258"/>
      <c r="J436" s="263"/>
    </row>
    <row r="437" spans="1:10" x14ac:dyDescent="0.2">
      <c r="A437" s="232" t="s">
        <v>2043</v>
      </c>
      <c r="B437" s="434"/>
      <c r="C437" s="381" t="s">
        <v>2053</v>
      </c>
      <c r="D437" s="258"/>
      <c r="E437" s="258"/>
      <c r="F437" s="258"/>
      <c r="G437" s="258"/>
      <c r="H437" s="258"/>
      <c r="I437" s="258"/>
      <c r="J437" s="263"/>
    </row>
    <row r="438" spans="1:10" x14ac:dyDescent="0.2">
      <c r="A438" s="232" t="s">
        <v>2043</v>
      </c>
      <c r="B438" s="434"/>
      <c r="C438" s="381" t="s">
        <v>3297</v>
      </c>
      <c r="D438" s="258"/>
      <c r="E438" s="258"/>
      <c r="F438" s="258"/>
      <c r="G438" s="258"/>
      <c r="H438" s="258"/>
      <c r="I438" s="258"/>
      <c r="J438" s="263"/>
    </row>
    <row r="439" spans="1:10" ht="28.5" x14ac:dyDescent="0.2">
      <c r="A439" s="232" t="s">
        <v>2043</v>
      </c>
      <c r="B439" s="434"/>
      <c r="C439" s="381" t="s">
        <v>2055</v>
      </c>
      <c r="D439" s="258"/>
      <c r="E439" s="258"/>
      <c r="F439" s="258"/>
      <c r="G439" s="258"/>
      <c r="H439" s="258"/>
      <c r="I439" s="258"/>
      <c r="J439" s="263"/>
    </row>
    <row r="440" spans="1:10" x14ac:dyDescent="0.2">
      <c r="A440" s="232" t="s">
        <v>2043</v>
      </c>
      <c r="B440" s="434"/>
      <c r="C440" s="381" t="s">
        <v>2056</v>
      </c>
      <c r="D440" s="258"/>
      <c r="E440" s="258"/>
      <c r="F440" s="258"/>
      <c r="G440" s="258"/>
      <c r="H440" s="258"/>
      <c r="I440" s="258"/>
      <c r="J440" s="263"/>
    </row>
    <row r="441" spans="1:10" x14ac:dyDescent="0.2">
      <c r="A441" s="232" t="s">
        <v>2043</v>
      </c>
      <c r="B441" s="434"/>
      <c r="C441" s="381" t="s">
        <v>2057</v>
      </c>
      <c r="D441" s="258"/>
      <c r="E441" s="258"/>
      <c r="F441" s="258"/>
      <c r="G441" s="258"/>
      <c r="H441" s="258"/>
      <c r="I441" s="258"/>
      <c r="J441" s="263"/>
    </row>
    <row r="442" spans="1:10" x14ac:dyDescent="0.2">
      <c r="A442" s="232" t="s">
        <v>2043</v>
      </c>
      <c r="B442" s="434"/>
      <c r="C442" s="381" t="s">
        <v>2058</v>
      </c>
      <c r="D442" s="258"/>
      <c r="E442" s="258"/>
      <c r="F442" s="258"/>
      <c r="G442" s="258"/>
      <c r="H442" s="258"/>
      <c r="I442" s="258"/>
      <c r="J442" s="263"/>
    </row>
    <row r="443" spans="1:10" x14ac:dyDescent="0.2">
      <c r="A443" s="232" t="s">
        <v>2043</v>
      </c>
      <c r="B443" s="434"/>
      <c r="C443" s="381" t="s">
        <v>3298</v>
      </c>
      <c r="D443" s="258"/>
      <c r="E443" s="258"/>
      <c r="F443" s="258"/>
      <c r="G443" s="258"/>
      <c r="H443" s="258"/>
      <c r="I443" s="258"/>
      <c r="J443" s="263"/>
    </row>
    <row r="444" spans="1:10" x14ac:dyDescent="0.2">
      <c r="A444" s="232" t="s">
        <v>2043</v>
      </c>
      <c r="B444" s="434"/>
      <c r="C444" s="442" t="s">
        <v>2059</v>
      </c>
      <c r="D444" s="258"/>
      <c r="E444" s="258"/>
      <c r="F444" s="258"/>
      <c r="G444" s="258"/>
      <c r="H444" s="258"/>
      <c r="I444" s="258"/>
      <c r="J444" s="263"/>
    </row>
    <row r="445" spans="1:10" x14ac:dyDescent="0.2">
      <c r="A445" s="232" t="s">
        <v>2043</v>
      </c>
      <c r="B445" s="434"/>
      <c r="C445" s="442" t="s">
        <v>2060</v>
      </c>
      <c r="D445" s="258"/>
      <c r="E445" s="258"/>
      <c r="F445" s="258"/>
      <c r="G445" s="258"/>
      <c r="H445" s="258"/>
      <c r="I445" s="258"/>
      <c r="J445" s="263"/>
    </row>
    <row r="446" spans="1:10" x14ac:dyDescent="0.2">
      <c r="A446" s="232" t="s">
        <v>2043</v>
      </c>
      <c r="B446" s="434"/>
      <c r="C446" s="381" t="s">
        <v>2061</v>
      </c>
      <c r="D446" s="258"/>
      <c r="E446" s="258"/>
      <c r="F446" s="258"/>
      <c r="G446" s="258"/>
      <c r="H446" s="258"/>
      <c r="I446" s="258"/>
      <c r="J446" s="263"/>
    </row>
    <row r="447" spans="1:10" x14ac:dyDescent="0.2">
      <c r="A447" s="232" t="s">
        <v>2043</v>
      </c>
      <c r="B447" s="434"/>
      <c r="C447" s="381" t="s">
        <v>2062</v>
      </c>
      <c r="D447" s="258"/>
      <c r="E447" s="258"/>
      <c r="F447" s="258"/>
      <c r="G447" s="258"/>
      <c r="H447" s="258"/>
      <c r="I447" s="258"/>
      <c r="J447" s="263"/>
    </row>
    <row r="448" spans="1:10" x14ac:dyDescent="0.2">
      <c r="A448" s="232" t="s">
        <v>2043</v>
      </c>
      <c r="B448" s="434"/>
      <c r="C448" s="381" t="s">
        <v>2063</v>
      </c>
      <c r="D448" s="258"/>
      <c r="E448" s="258"/>
      <c r="F448" s="258"/>
      <c r="G448" s="258"/>
      <c r="H448" s="258"/>
      <c r="I448" s="258"/>
      <c r="J448" s="263"/>
    </row>
    <row r="449" spans="1:10" x14ac:dyDescent="0.2">
      <c r="A449" s="232" t="s">
        <v>2043</v>
      </c>
      <c r="B449" s="434"/>
      <c r="C449" s="381" t="s">
        <v>2064</v>
      </c>
      <c r="D449" s="258"/>
      <c r="E449" s="258"/>
      <c r="F449" s="258"/>
      <c r="G449" s="258"/>
      <c r="H449" s="258"/>
      <c r="I449" s="258"/>
      <c r="J449" s="263"/>
    </row>
    <row r="450" spans="1:10" x14ac:dyDescent="0.2">
      <c r="A450" s="232" t="s">
        <v>2043</v>
      </c>
      <c r="B450" s="434"/>
      <c r="C450" s="381" t="s">
        <v>2065</v>
      </c>
      <c r="D450" s="258"/>
      <c r="E450" s="258"/>
      <c r="F450" s="258"/>
      <c r="G450" s="258"/>
      <c r="H450" s="258"/>
      <c r="I450" s="258"/>
      <c r="J450" s="263"/>
    </row>
    <row r="451" spans="1:10" x14ac:dyDescent="0.2">
      <c r="A451" s="232" t="s">
        <v>2043</v>
      </c>
      <c r="B451" s="434"/>
      <c r="C451" s="381" t="s">
        <v>1513</v>
      </c>
      <c r="D451" s="258"/>
      <c r="E451" s="258"/>
      <c r="F451" s="258"/>
      <c r="G451" s="258"/>
      <c r="H451" s="258"/>
      <c r="I451" s="258"/>
      <c r="J451" s="263"/>
    </row>
    <row r="452" spans="1:10" x14ac:dyDescent="0.2">
      <c r="A452" s="232" t="s">
        <v>2043</v>
      </c>
      <c r="B452" s="434"/>
      <c r="C452" s="381" t="s">
        <v>2066</v>
      </c>
      <c r="D452" s="258"/>
      <c r="E452" s="258"/>
      <c r="F452" s="258"/>
      <c r="G452" s="258"/>
      <c r="H452" s="258"/>
      <c r="I452" s="258"/>
      <c r="J452" s="263"/>
    </row>
    <row r="453" spans="1:10" x14ac:dyDescent="0.2">
      <c r="A453" s="232" t="s">
        <v>2043</v>
      </c>
      <c r="B453" s="434"/>
      <c r="C453" s="381" t="s">
        <v>2067</v>
      </c>
      <c r="D453" s="258"/>
      <c r="E453" s="258"/>
      <c r="F453" s="258"/>
      <c r="G453" s="258"/>
      <c r="H453" s="258"/>
      <c r="I453" s="258"/>
      <c r="J453" s="263"/>
    </row>
    <row r="454" spans="1:10" x14ac:dyDescent="0.2">
      <c r="A454" s="232" t="s">
        <v>2043</v>
      </c>
      <c r="B454" s="434"/>
      <c r="C454" s="381" t="s">
        <v>2068</v>
      </c>
      <c r="D454" s="258"/>
      <c r="E454" s="258"/>
      <c r="F454" s="258"/>
      <c r="G454" s="258"/>
      <c r="H454" s="258"/>
      <c r="I454" s="258"/>
      <c r="J454" s="263"/>
    </row>
    <row r="455" spans="1:10" x14ac:dyDescent="0.2">
      <c r="A455" s="232" t="s">
        <v>2043</v>
      </c>
      <c r="B455" s="434"/>
      <c r="C455" s="325" t="s">
        <v>2069</v>
      </c>
      <c r="D455" s="258"/>
      <c r="E455" s="258"/>
      <c r="F455" s="258"/>
      <c r="G455" s="258"/>
      <c r="H455" s="258"/>
      <c r="I455" s="258"/>
      <c r="J455" s="263"/>
    </row>
    <row r="456" spans="1:10" x14ac:dyDescent="0.2">
      <c r="A456" s="232" t="s">
        <v>2043</v>
      </c>
      <c r="B456" s="434"/>
      <c r="C456" s="325" t="s">
        <v>2070</v>
      </c>
      <c r="D456" s="258"/>
      <c r="E456" s="258"/>
      <c r="F456" s="258"/>
      <c r="G456" s="258"/>
      <c r="H456" s="258"/>
      <c r="I456" s="258"/>
      <c r="J456" s="263"/>
    </row>
    <row r="457" spans="1:10" x14ac:dyDescent="0.2">
      <c r="A457" s="232" t="s">
        <v>2043</v>
      </c>
      <c r="B457" s="434"/>
      <c r="C457" s="325" t="s">
        <v>2071</v>
      </c>
      <c r="D457" s="258"/>
      <c r="E457" s="258"/>
      <c r="F457" s="258"/>
      <c r="G457" s="258"/>
      <c r="H457" s="258"/>
      <c r="I457" s="258"/>
      <c r="J457" s="263"/>
    </row>
    <row r="458" spans="1:10" x14ac:dyDescent="0.2">
      <c r="A458" s="232" t="s">
        <v>2043</v>
      </c>
      <c r="B458" s="434"/>
      <c r="C458" s="325" t="s">
        <v>2072</v>
      </c>
      <c r="D458" s="258"/>
      <c r="E458" s="258"/>
      <c r="F458" s="258"/>
      <c r="G458" s="258"/>
      <c r="H458" s="258"/>
      <c r="I458" s="258"/>
      <c r="J458" s="263"/>
    </row>
    <row r="459" spans="1:10" x14ac:dyDescent="0.2">
      <c r="A459" s="232" t="s">
        <v>2043</v>
      </c>
      <c r="B459" s="434"/>
      <c r="C459" s="325" t="s">
        <v>2073</v>
      </c>
      <c r="D459" s="258"/>
      <c r="E459" s="258"/>
      <c r="F459" s="258"/>
      <c r="G459" s="258"/>
      <c r="H459" s="258"/>
      <c r="I459" s="258"/>
      <c r="J459" s="263"/>
    </row>
    <row r="460" spans="1:10" x14ac:dyDescent="0.2">
      <c r="A460" s="232" t="s">
        <v>2043</v>
      </c>
      <c r="B460" s="434"/>
      <c r="C460" s="325" t="s">
        <v>2074</v>
      </c>
      <c r="D460" s="258"/>
      <c r="E460" s="258"/>
      <c r="F460" s="258"/>
      <c r="G460" s="258"/>
      <c r="H460" s="258"/>
      <c r="I460" s="258"/>
      <c r="J460" s="263"/>
    </row>
    <row r="461" spans="1:10" x14ac:dyDescent="0.2">
      <c r="A461" s="232" t="s">
        <v>2043</v>
      </c>
      <c r="B461" s="434"/>
      <c r="C461" s="381" t="s">
        <v>2075</v>
      </c>
      <c r="D461" s="258"/>
      <c r="E461" s="258"/>
      <c r="F461" s="258"/>
      <c r="G461" s="258"/>
      <c r="H461" s="258"/>
      <c r="I461" s="258"/>
      <c r="J461" s="263"/>
    </row>
    <row r="462" spans="1:10" x14ac:dyDescent="0.2">
      <c r="A462" s="232" t="s">
        <v>2043</v>
      </c>
      <c r="B462" s="434"/>
      <c r="C462" s="381" t="s">
        <v>2076</v>
      </c>
      <c r="D462" s="258"/>
      <c r="E462" s="258"/>
      <c r="F462" s="258"/>
      <c r="G462" s="258"/>
      <c r="H462" s="258"/>
      <c r="I462" s="258"/>
      <c r="J462" s="263"/>
    </row>
    <row r="463" spans="1:10" x14ac:dyDescent="0.2">
      <c r="A463" s="232" t="s">
        <v>2043</v>
      </c>
      <c r="B463" s="434"/>
      <c r="C463" s="381" t="s">
        <v>2077</v>
      </c>
      <c r="D463" s="258"/>
      <c r="E463" s="258"/>
      <c r="F463" s="258"/>
      <c r="G463" s="258"/>
      <c r="H463" s="258"/>
      <c r="I463" s="258"/>
      <c r="J463" s="263"/>
    </row>
    <row r="464" spans="1:10" x14ac:dyDescent="0.2">
      <c r="A464" s="232" t="s">
        <v>2043</v>
      </c>
      <c r="B464" s="434"/>
      <c r="C464" s="381" t="s">
        <v>2078</v>
      </c>
      <c r="D464" s="258"/>
      <c r="E464" s="258"/>
      <c r="F464" s="258"/>
      <c r="G464" s="258"/>
      <c r="H464" s="258"/>
      <c r="I464" s="258"/>
      <c r="J464" s="263"/>
    </row>
    <row r="465" spans="1:10" x14ac:dyDescent="0.2">
      <c r="A465" s="232" t="s">
        <v>2043</v>
      </c>
      <c r="B465" s="434"/>
      <c r="C465" s="381" t="s">
        <v>2079</v>
      </c>
      <c r="D465" s="258"/>
      <c r="E465" s="258"/>
      <c r="F465" s="258"/>
      <c r="G465" s="258"/>
      <c r="H465" s="258"/>
      <c r="I465" s="258"/>
      <c r="J465" s="263"/>
    </row>
    <row r="466" spans="1:10" x14ac:dyDescent="0.2">
      <c r="A466" s="232" t="s">
        <v>2043</v>
      </c>
      <c r="B466" s="434"/>
      <c r="C466" s="381" t="s">
        <v>3299</v>
      </c>
      <c r="D466" s="258"/>
      <c r="E466" s="258"/>
      <c r="F466" s="258"/>
      <c r="G466" s="258"/>
      <c r="H466" s="258"/>
      <c r="I466" s="258"/>
      <c r="J466" s="263"/>
    </row>
    <row r="467" spans="1:10" x14ac:dyDescent="0.2">
      <c r="A467" s="232" t="s">
        <v>2043</v>
      </c>
      <c r="B467" s="434"/>
      <c r="C467" s="381" t="s">
        <v>2081</v>
      </c>
      <c r="D467" s="258"/>
      <c r="E467" s="258"/>
      <c r="F467" s="258"/>
      <c r="G467" s="258"/>
      <c r="H467" s="258"/>
      <c r="I467" s="258"/>
      <c r="J467" s="263"/>
    </row>
    <row r="468" spans="1:10" x14ac:dyDescent="0.2">
      <c r="A468" s="232" t="s">
        <v>2043</v>
      </c>
      <c r="B468" s="434"/>
      <c r="C468" s="381" t="s">
        <v>2082</v>
      </c>
      <c r="D468" s="258"/>
      <c r="E468" s="258"/>
      <c r="F468" s="258"/>
      <c r="G468" s="258"/>
      <c r="H468" s="258"/>
      <c r="I468" s="258"/>
      <c r="J468" s="263"/>
    </row>
    <row r="469" spans="1:10" x14ac:dyDescent="0.2">
      <c r="A469" s="232" t="s">
        <v>2043</v>
      </c>
      <c r="B469" s="253"/>
      <c r="C469" s="325" t="s">
        <v>3300</v>
      </c>
      <c r="D469" s="258"/>
      <c r="E469" s="258"/>
      <c r="F469" s="258"/>
      <c r="G469" s="258"/>
      <c r="H469" s="258"/>
      <c r="I469" s="258"/>
      <c r="J469" s="263"/>
    </row>
    <row r="470" spans="1:10" x14ac:dyDescent="0.2">
      <c r="A470" s="232" t="s">
        <v>2043</v>
      </c>
      <c r="B470" s="253"/>
      <c r="C470" s="325" t="s">
        <v>3301</v>
      </c>
      <c r="D470" s="258"/>
      <c r="E470" s="258"/>
      <c r="F470" s="258"/>
      <c r="G470" s="258"/>
      <c r="H470" s="258"/>
      <c r="I470" s="258"/>
      <c r="J470" s="263"/>
    </row>
    <row r="471" spans="1:10" ht="15" x14ac:dyDescent="0.25">
      <c r="A471" s="416" t="s">
        <v>2083</v>
      </c>
      <c r="B471" s="453"/>
      <c r="C471" s="272" t="s">
        <v>2083</v>
      </c>
      <c r="D471" s="417"/>
      <c r="E471" s="417"/>
      <c r="F471" s="417"/>
      <c r="G471" s="417"/>
      <c r="H471" s="417"/>
      <c r="I471" s="417"/>
      <c r="J471" s="417"/>
    </row>
    <row r="472" spans="1:10" ht="28.5" x14ac:dyDescent="0.2">
      <c r="A472" s="232" t="s">
        <v>2083</v>
      </c>
      <c r="B472" s="434"/>
      <c r="C472" s="325" t="s">
        <v>2084</v>
      </c>
      <c r="D472" s="258"/>
      <c r="E472" s="258"/>
      <c r="F472" s="258"/>
      <c r="G472" s="258"/>
      <c r="H472" s="258"/>
      <c r="I472" s="258"/>
      <c r="J472" s="263"/>
    </row>
    <row r="473" spans="1:10" ht="28.5" x14ac:dyDescent="0.2">
      <c r="A473" s="232" t="s">
        <v>2083</v>
      </c>
      <c r="B473" s="434"/>
      <c r="C473" s="283" t="s">
        <v>2085</v>
      </c>
      <c r="D473" s="258"/>
      <c r="E473" s="258"/>
      <c r="F473" s="258"/>
      <c r="G473" s="258"/>
      <c r="H473" s="258"/>
      <c r="I473" s="258"/>
      <c r="J473" s="263"/>
    </row>
    <row r="474" spans="1:10" x14ac:dyDescent="0.2">
      <c r="A474" s="232" t="s">
        <v>2083</v>
      </c>
      <c r="B474" s="434"/>
      <c r="C474" s="283" t="s">
        <v>2086</v>
      </c>
      <c r="D474" s="258"/>
      <c r="E474" s="258"/>
      <c r="F474" s="258"/>
      <c r="G474" s="258"/>
      <c r="H474" s="258"/>
      <c r="I474" s="258"/>
      <c r="J474" s="263"/>
    </row>
    <row r="475" spans="1:10" x14ac:dyDescent="0.2">
      <c r="A475" s="232" t="s">
        <v>2083</v>
      </c>
      <c r="B475" s="434"/>
      <c r="C475" s="381" t="s">
        <v>2087</v>
      </c>
      <c r="D475" s="258"/>
      <c r="E475" s="258"/>
      <c r="F475" s="258"/>
      <c r="G475" s="258"/>
      <c r="H475" s="258"/>
      <c r="I475" s="258"/>
      <c r="J475" s="263"/>
    </row>
    <row r="476" spans="1:10" x14ac:dyDescent="0.2">
      <c r="A476" s="232" t="s">
        <v>2083</v>
      </c>
      <c r="B476" s="434"/>
      <c r="C476" s="381" t="s">
        <v>2088</v>
      </c>
      <c r="D476" s="258"/>
      <c r="E476" s="258"/>
      <c r="F476" s="258"/>
      <c r="G476" s="258"/>
      <c r="H476" s="258"/>
      <c r="I476" s="258"/>
      <c r="J476" s="263"/>
    </row>
    <row r="477" spans="1:10" ht="28.5" x14ac:dyDescent="0.2">
      <c r="A477" s="232" t="s">
        <v>2083</v>
      </c>
      <c r="B477" s="434"/>
      <c r="C477" s="381" t="s">
        <v>2089</v>
      </c>
      <c r="D477" s="258"/>
      <c r="E477" s="258"/>
      <c r="F477" s="258"/>
      <c r="G477" s="258"/>
      <c r="H477" s="258"/>
      <c r="I477" s="258"/>
      <c r="J477" s="263"/>
    </row>
    <row r="478" spans="1:10" x14ac:dyDescent="0.2">
      <c r="A478" s="232" t="s">
        <v>2083</v>
      </c>
      <c r="B478" s="434"/>
      <c r="C478" s="381" t="s">
        <v>2090</v>
      </c>
      <c r="D478" s="258"/>
      <c r="E478" s="258"/>
      <c r="F478" s="258"/>
      <c r="G478" s="258"/>
      <c r="H478" s="258"/>
      <c r="I478" s="258"/>
      <c r="J478" s="263"/>
    </row>
    <row r="479" spans="1:10" ht="42.75" x14ac:dyDescent="0.2">
      <c r="A479" s="232" t="s">
        <v>2083</v>
      </c>
      <c r="B479" s="434"/>
      <c r="C479" s="381" t="s">
        <v>2091</v>
      </c>
      <c r="D479" s="258"/>
      <c r="E479" s="258"/>
      <c r="F479" s="258"/>
      <c r="G479" s="258"/>
      <c r="H479" s="258"/>
      <c r="I479" s="258"/>
      <c r="J479" s="263"/>
    </row>
    <row r="480" spans="1:10" x14ac:dyDescent="0.2">
      <c r="A480" s="232" t="s">
        <v>2083</v>
      </c>
      <c r="B480" s="434"/>
      <c r="C480" s="381" t="s">
        <v>2092</v>
      </c>
      <c r="D480" s="258"/>
      <c r="E480" s="258"/>
      <c r="F480" s="258"/>
      <c r="G480" s="258"/>
      <c r="H480" s="258"/>
      <c r="I480" s="258"/>
      <c r="J480" s="263"/>
    </row>
    <row r="481" spans="1:10" ht="28.5" x14ac:dyDescent="0.2">
      <c r="A481" s="232" t="s">
        <v>2083</v>
      </c>
      <c r="B481" s="434"/>
      <c r="C481" s="381" t="s">
        <v>2093</v>
      </c>
      <c r="D481" s="258"/>
      <c r="E481" s="258"/>
      <c r="F481" s="258"/>
      <c r="G481" s="258"/>
      <c r="H481" s="258"/>
      <c r="I481" s="258"/>
      <c r="J481" s="263"/>
    </row>
    <row r="482" spans="1:10" x14ac:dyDescent="0.2">
      <c r="A482" s="232" t="s">
        <v>2083</v>
      </c>
      <c r="B482" s="434"/>
      <c r="C482" s="381" t="s">
        <v>2094</v>
      </c>
      <c r="D482" s="258"/>
      <c r="E482" s="258"/>
      <c r="F482" s="258"/>
      <c r="G482" s="258"/>
      <c r="H482" s="258"/>
      <c r="I482" s="258"/>
      <c r="J482" s="263"/>
    </row>
    <row r="483" spans="1:10" x14ac:dyDescent="0.2">
      <c r="A483" s="232" t="s">
        <v>2083</v>
      </c>
      <c r="B483" s="434"/>
      <c r="C483" s="381" t="s">
        <v>2095</v>
      </c>
      <c r="D483" s="258"/>
      <c r="E483" s="258"/>
      <c r="F483" s="258"/>
      <c r="G483" s="258"/>
      <c r="H483" s="258"/>
      <c r="I483" s="258"/>
      <c r="J483" s="263"/>
    </row>
    <row r="484" spans="1:10" ht="28.5" x14ac:dyDescent="0.2">
      <c r="A484" s="232" t="s">
        <v>2083</v>
      </c>
      <c r="B484" s="434"/>
      <c r="C484" s="381" t="s">
        <v>2096</v>
      </c>
      <c r="D484" s="258"/>
      <c r="E484" s="258"/>
      <c r="F484" s="258"/>
      <c r="G484" s="258"/>
      <c r="H484" s="258"/>
      <c r="I484" s="258"/>
      <c r="J484" s="263"/>
    </row>
    <row r="485" spans="1:10" x14ac:dyDescent="0.2">
      <c r="A485" s="232" t="s">
        <v>2083</v>
      </c>
      <c r="B485" s="434"/>
      <c r="C485" s="381" t="s">
        <v>2097</v>
      </c>
      <c r="D485" s="258"/>
      <c r="E485" s="258"/>
      <c r="F485" s="258"/>
      <c r="G485" s="258"/>
      <c r="H485" s="258"/>
      <c r="I485" s="258"/>
      <c r="J485" s="263"/>
    </row>
    <row r="486" spans="1:10" x14ac:dyDescent="0.2">
      <c r="A486" s="232" t="s">
        <v>2083</v>
      </c>
      <c r="B486" s="434"/>
      <c r="C486" s="381" t="s">
        <v>2081</v>
      </c>
      <c r="D486" s="258"/>
      <c r="E486" s="258"/>
      <c r="F486" s="258"/>
      <c r="G486" s="258"/>
      <c r="H486" s="258"/>
      <c r="I486" s="258"/>
      <c r="J486" s="263"/>
    </row>
    <row r="487" spans="1:10" x14ac:dyDescent="0.2">
      <c r="A487" s="232" t="s">
        <v>2083</v>
      </c>
      <c r="B487" s="434"/>
      <c r="C487" s="325" t="s">
        <v>2098</v>
      </c>
      <c r="D487" s="258"/>
      <c r="E487" s="258"/>
      <c r="F487" s="258"/>
      <c r="G487" s="258"/>
      <c r="H487" s="258"/>
      <c r="I487" s="258"/>
      <c r="J487" s="263"/>
    </row>
    <row r="488" spans="1:10" ht="28.5" x14ac:dyDescent="0.2">
      <c r="A488" s="232" t="s">
        <v>2083</v>
      </c>
      <c r="B488" s="434"/>
      <c r="C488" s="283" t="s">
        <v>2099</v>
      </c>
      <c r="D488" s="258"/>
      <c r="E488" s="258"/>
      <c r="F488" s="258"/>
      <c r="G488" s="258"/>
      <c r="H488" s="258"/>
      <c r="I488" s="258"/>
      <c r="J488" s="263"/>
    </row>
    <row r="489" spans="1:10" x14ac:dyDescent="0.2">
      <c r="A489" s="232" t="s">
        <v>2083</v>
      </c>
      <c r="B489" s="434"/>
      <c r="C489" s="283" t="s">
        <v>2100</v>
      </c>
      <c r="D489" s="258"/>
      <c r="E489" s="258"/>
      <c r="F489" s="258"/>
      <c r="G489" s="258"/>
      <c r="H489" s="258"/>
      <c r="I489" s="258"/>
      <c r="J489" s="263"/>
    </row>
    <row r="490" spans="1:10" x14ac:dyDescent="0.2">
      <c r="A490" s="232" t="s">
        <v>2083</v>
      </c>
      <c r="B490" s="434"/>
      <c r="C490" s="283" t="s">
        <v>2101</v>
      </c>
      <c r="D490" s="258"/>
      <c r="E490" s="258"/>
      <c r="F490" s="258"/>
      <c r="G490" s="258"/>
      <c r="H490" s="258"/>
      <c r="I490" s="258"/>
      <c r="J490" s="263"/>
    </row>
    <row r="491" spans="1:10" x14ac:dyDescent="0.2">
      <c r="A491" s="232" t="s">
        <v>2083</v>
      </c>
      <c r="B491" s="434"/>
      <c r="C491" s="283" t="s">
        <v>2102</v>
      </c>
      <c r="D491" s="258"/>
      <c r="E491" s="258"/>
      <c r="F491" s="258"/>
      <c r="G491" s="258"/>
      <c r="H491" s="258"/>
      <c r="I491" s="258"/>
      <c r="J491" s="263"/>
    </row>
    <row r="492" spans="1:10" x14ac:dyDescent="0.2">
      <c r="A492" s="232" t="s">
        <v>2083</v>
      </c>
      <c r="B492" s="434"/>
      <c r="C492" s="283" t="s">
        <v>2103</v>
      </c>
      <c r="D492" s="258"/>
      <c r="E492" s="258"/>
      <c r="F492" s="258"/>
      <c r="G492" s="258"/>
      <c r="H492" s="258"/>
      <c r="I492" s="258"/>
      <c r="J492" s="263"/>
    </row>
    <row r="493" spans="1:10" ht="15" x14ac:dyDescent="0.25">
      <c r="A493" s="416" t="s">
        <v>2104</v>
      </c>
      <c r="B493" s="453"/>
      <c r="C493" s="272" t="s">
        <v>2104</v>
      </c>
      <c r="D493" s="417"/>
      <c r="E493" s="417"/>
      <c r="F493" s="417"/>
      <c r="G493" s="417"/>
      <c r="H493" s="417"/>
      <c r="I493" s="417"/>
      <c r="J493" s="417"/>
    </row>
    <row r="494" spans="1:10" ht="28.5" x14ac:dyDescent="0.2">
      <c r="A494" s="232" t="s">
        <v>2104</v>
      </c>
      <c r="B494" s="434"/>
      <c r="C494" s="283" t="s">
        <v>2105</v>
      </c>
      <c r="D494" s="258"/>
      <c r="E494" s="258"/>
      <c r="F494" s="258"/>
      <c r="G494" s="258"/>
      <c r="H494" s="258"/>
      <c r="I494" s="258"/>
      <c r="J494" s="263"/>
    </row>
    <row r="495" spans="1:10" ht="28.5" x14ac:dyDescent="0.2">
      <c r="A495" s="232" t="s">
        <v>2104</v>
      </c>
      <c r="B495" s="434"/>
      <c r="C495" s="381" t="s">
        <v>2106</v>
      </c>
      <c r="D495" s="258"/>
      <c r="E495" s="258"/>
      <c r="F495" s="258"/>
      <c r="G495" s="258"/>
      <c r="H495" s="258"/>
      <c r="I495" s="258"/>
      <c r="J495" s="263"/>
    </row>
    <row r="496" spans="1:10" ht="28.5" x14ac:dyDescent="0.2">
      <c r="A496" s="232" t="s">
        <v>2104</v>
      </c>
      <c r="B496" s="434"/>
      <c r="C496" s="381" t="s">
        <v>2107</v>
      </c>
      <c r="D496" s="258"/>
      <c r="E496" s="258"/>
      <c r="F496" s="258"/>
      <c r="G496" s="258"/>
      <c r="H496" s="258"/>
      <c r="I496" s="258"/>
      <c r="J496" s="263"/>
    </row>
    <row r="497" spans="1:10" ht="28.5" x14ac:dyDescent="0.2">
      <c r="A497" s="232" t="s">
        <v>2104</v>
      </c>
      <c r="B497" s="434"/>
      <c r="C497" s="381" t="s">
        <v>2108</v>
      </c>
      <c r="D497" s="258"/>
      <c r="E497" s="258"/>
      <c r="F497" s="258"/>
      <c r="G497" s="258"/>
      <c r="H497" s="258"/>
      <c r="I497" s="258"/>
      <c r="J497" s="263"/>
    </row>
    <row r="498" spans="1:10" ht="28.5" x14ac:dyDescent="0.2">
      <c r="A498" s="232" t="s">
        <v>2104</v>
      </c>
      <c r="B498" s="434"/>
      <c r="C498" s="381" t="s">
        <v>2109</v>
      </c>
      <c r="D498" s="258"/>
      <c r="E498" s="258"/>
      <c r="F498" s="258"/>
      <c r="G498" s="258"/>
      <c r="H498" s="258"/>
      <c r="I498" s="258"/>
      <c r="J498" s="263"/>
    </row>
    <row r="499" spans="1:10" ht="28.5" x14ac:dyDescent="0.2">
      <c r="A499" s="232" t="s">
        <v>2104</v>
      </c>
      <c r="B499" s="434"/>
      <c r="C499" s="381" t="s">
        <v>2110</v>
      </c>
      <c r="D499" s="258"/>
      <c r="E499" s="258"/>
      <c r="F499" s="258"/>
      <c r="G499" s="258"/>
      <c r="H499" s="258"/>
      <c r="I499" s="258"/>
      <c r="J499" s="263"/>
    </row>
    <row r="500" spans="1:10" ht="28.5" x14ac:dyDescent="0.2">
      <c r="A500" s="232" t="s">
        <v>2104</v>
      </c>
      <c r="B500" s="434"/>
      <c r="C500" s="381" t="s">
        <v>2111</v>
      </c>
      <c r="D500" s="258"/>
      <c r="E500" s="258"/>
      <c r="F500" s="258"/>
      <c r="G500" s="258"/>
      <c r="H500" s="258"/>
      <c r="I500" s="258"/>
      <c r="J500" s="263"/>
    </row>
    <row r="501" spans="1:10" ht="28.5" x14ac:dyDescent="0.2">
      <c r="A501" s="232" t="s">
        <v>2104</v>
      </c>
      <c r="B501" s="434"/>
      <c r="C501" s="381" t="s">
        <v>2112</v>
      </c>
      <c r="D501" s="258"/>
      <c r="E501" s="258"/>
      <c r="F501" s="258"/>
      <c r="G501" s="258"/>
      <c r="H501" s="258"/>
      <c r="I501" s="258"/>
      <c r="J501" s="263"/>
    </row>
    <row r="502" spans="1:10" x14ac:dyDescent="0.2">
      <c r="A502" s="232" t="s">
        <v>2104</v>
      </c>
      <c r="B502" s="434"/>
      <c r="C502" s="381" t="s">
        <v>2113</v>
      </c>
      <c r="D502" s="258"/>
      <c r="E502" s="258"/>
      <c r="F502" s="258"/>
      <c r="G502" s="258"/>
      <c r="H502" s="258"/>
      <c r="I502" s="258"/>
      <c r="J502" s="263"/>
    </row>
    <row r="503" spans="1:10" ht="42.75" x14ac:dyDescent="0.2">
      <c r="A503" s="232" t="s">
        <v>2104</v>
      </c>
      <c r="B503" s="434"/>
      <c r="C503" s="381" t="s">
        <v>2114</v>
      </c>
      <c r="D503" s="258"/>
      <c r="E503" s="258"/>
      <c r="F503" s="258"/>
      <c r="G503" s="258"/>
      <c r="H503" s="258"/>
      <c r="I503" s="258"/>
      <c r="J503" s="263"/>
    </row>
    <row r="504" spans="1:10" ht="28.5" x14ac:dyDescent="0.2">
      <c r="A504" s="232" t="s">
        <v>2104</v>
      </c>
      <c r="B504" s="434"/>
      <c r="C504" s="325" t="s">
        <v>2115</v>
      </c>
      <c r="D504" s="258"/>
      <c r="E504" s="258"/>
      <c r="F504" s="258"/>
      <c r="G504" s="258"/>
      <c r="H504" s="258"/>
      <c r="I504" s="258"/>
      <c r="J504" s="263"/>
    </row>
    <row r="505" spans="1:10" x14ac:dyDescent="0.2">
      <c r="A505" s="232" t="s">
        <v>2104</v>
      </c>
      <c r="B505" s="434"/>
      <c r="C505" s="381" t="s">
        <v>2116</v>
      </c>
      <c r="D505" s="258"/>
      <c r="E505" s="258"/>
      <c r="F505" s="258"/>
      <c r="G505" s="258"/>
      <c r="H505" s="258"/>
      <c r="I505" s="258"/>
      <c r="J505" s="263"/>
    </row>
    <row r="506" spans="1:10" x14ac:dyDescent="0.2">
      <c r="A506" s="232" t="s">
        <v>2104</v>
      </c>
      <c r="B506" s="434"/>
      <c r="C506" s="381" t="s">
        <v>1859</v>
      </c>
      <c r="D506" s="258"/>
      <c r="E506" s="258"/>
      <c r="F506" s="258"/>
      <c r="G506" s="258"/>
      <c r="H506" s="258"/>
      <c r="I506" s="258"/>
      <c r="J506" s="263"/>
    </row>
    <row r="507" spans="1:10" x14ac:dyDescent="0.2">
      <c r="A507" s="232" t="s">
        <v>2104</v>
      </c>
      <c r="B507" s="434"/>
      <c r="C507" s="381" t="s">
        <v>1963</v>
      </c>
      <c r="D507" s="258"/>
      <c r="E507" s="258"/>
      <c r="F507" s="258"/>
      <c r="G507" s="258"/>
      <c r="H507" s="258"/>
      <c r="I507" s="258"/>
      <c r="J507" s="263"/>
    </row>
    <row r="508" spans="1:10" x14ac:dyDescent="0.2">
      <c r="A508" s="232" t="s">
        <v>2104</v>
      </c>
      <c r="B508" s="434"/>
      <c r="C508" s="381" t="s">
        <v>2117</v>
      </c>
      <c r="D508" s="258"/>
      <c r="E508" s="258"/>
      <c r="F508" s="258"/>
      <c r="G508" s="258"/>
      <c r="H508" s="258"/>
      <c r="I508" s="258"/>
      <c r="J508" s="263"/>
    </row>
    <row r="509" spans="1:10" x14ac:dyDescent="0.2">
      <c r="A509" s="232" t="s">
        <v>2104</v>
      </c>
      <c r="B509" s="434"/>
      <c r="C509" s="325" t="s">
        <v>2118</v>
      </c>
      <c r="D509" s="258"/>
      <c r="E509" s="258"/>
      <c r="F509" s="258"/>
      <c r="G509" s="258"/>
      <c r="H509" s="258"/>
      <c r="I509" s="258"/>
      <c r="J509" s="263"/>
    </row>
    <row r="510" spans="1:10" x14ac:dyDescent="0.2">
      <c r="A510" s="232" t="s">
        <v>2104</v>
      </c>
      <c r="B510" s="434"/>
      <c r="C510" s="381" t="s">
        <v>2119</v>
      </c>
      <c r="D510" s="258"/>
      <c r="E510" s="258"/>
      <c r="F510" s="258"/>
      <c r="G510" s="258"/>
      <c r="H510" s="258"/>
      <c r="I510" s="258"/>
      <c r="J510" s="263"/>
    </row>
    <row r="511" spans="1:10" x14ac:dyDescent="0.2">
      <c r="A511" s="232" t="s">
        <v>2104</v>
      </c>
      <c r="B511" s="434"/>
      <c r="C511" s="381" t="s">
        <v>2120</v>
      </c>
      <c r="D511" s="258"/>
      <c r="E511" s="258"/>
      <c r="F511" s="258"/>
      <c r="G511" s="258"/>
      <c r="H511" s="258"/>
      <c r="I511" s="258"/>
      <c r="J511" s="263"/>
    </row>
    <row r="512" spans="1:10" x14ac:dyDescent="0.2">
      <c r="A512" s="232" t="s">
        <v>2104</v>
      </c>
      <c r="B512" s="434"/>
      <c r="C512" s="381" t="s">
        <v>2121</v>
      </c>
      <c r="D512" s="258"/>
      <c r="E512" s="258"/>
      <c r="F512" s="258"/>
      <c r="G512" s="258"/>
      <c r="H512" s="258"/>
      <c r="I512" s="258"/>
      <c r="J512" s="263"/>
    </row>
    <row r="513" spans="1:10" x14ac:dyDescent="0.2">
      <c r="A513" s="232" t="s">
        <v>2104</v>
      </c>
      <c r="B513" s="434"/>
      <c r="C513" s="381" t="s">
        <v>2122</v>
      </c>
      <c r="D513" s="258"/>
      <c r="E513" s="258"/>
      <c r="F513" s="258"/>
      <c r="G513" s="258"/>
      <c r="H513" s="258"/>
      <c r="I513" s="258"/>
      <c r="J513" s="263"/>
    </row>
    <row r="514" spans="1:10" x14ac:dyDescent="0.2">
      <c r="A514" s="232" t="s">
        <v>2104</v>
      </c>
      <c r="B514" s="434"/>
      <c r="C514" s="325" t="s">
        <v>2124</v>
      </c>
      <c r="D514" s="258"/>
      <c r="E514" s="258"/>
      <c r="F514" s="258"/>
      <c r="G514" s="258"/>
      <c r="H514" s="258"/>
      <c r="I514" s="258"/>
      <c r="J514" s="263"/>
    </row>
    <row r="515" spans="1:10" x14ac:dyDescent="0.2">
      <c r="A515" s="232" t="s">
        <v>2104</v>
      </c>
      <c r="B515" s="434"/>
      <c r="C515" s="381" t="s">
        <v>2125</v>
      </c>
      <c r="D515" s="258"/>
      <c r="E515" s="258"/>
      <c r="F515" s="258"/>
      <c r="G515" s="258"/>
      <c r="H515" s="258"/>
      <c r="I515" s="258"/>
      <c r="J515" s="263"/>
    </row>
    <row r="516" spans="1:10" x14ac:dyDescent="0.2">
      <c r="A516" s="232" t="s">
        <v>2104</v>
      </c>
      <c r="B516" s="434"/>
      <c r="C516" s="381" t="s">
        <v>2126</v>
      </c>
      <c r="D516" s="258"/>
      <c r="E516" s="258"/>
      <c r="F516" s="258"/>
      <c r="G516" s="258"/>
      <c r="H516" s="258"/>
      <c r="I516" s="258"/>
      <c r="J516" s="263"/>
    </row>
    <row r="517" spans="1:10" x14ac:dyDescent="0.2">
      <c r="A517" s="232" t="s">
        <v>2104</v>
      </c>
      <c r="B517" s="434"/>
      <c r="C517" s="381" t="s">
        <v>2127</v>
      </c>
      <c r="D517" s="258"/>
      <c r="E517" s="258"/>
      <c r="F517" s="258"/>
      <c r="G517" s="258"/>
      <c r="H517" s="258"/>
      <c r="I517" s="258"/>
      <c r="J517" s="263"/>
    </row>
    <row r="518" spans="1:10" x14ac:dyDescent="0.2">
      <c r="A518" s="232" t="s">
        <v>2104</v>
      </c>
      <c r="B518" s="434"/>
      <c r="C518" s="381" t="s">
        <v>1071</v>
      </c>
      <c r="D518" s="258"/>
      <c r="E518" s="258"/>
      <c r="F518" s="258"/>
      <c r="G518" s="258"/>
      <c r="H518" s="258"/>
      <c r="I518" s="258"/>
      <c r="J518" s="263"/>
    </row>
    <row r="519" spans="1:10" x14ac:dyDescent="0.2">
      <c r="A519" s="232" t="s">
        <v>2104</v>
      </c>
      <c r="B519" s="434"/>
      <c r="C519" s="381" t="s">
        <v>2128</v>
      </c>
      <c r="D519" s="258"/>
      <c r="E519" s="258"/>
      <c r="F519" s="258"/>
      <c r="G519" s="258"/>
      <c r="H519" s="258"/>
      <c r="I519" s="258"/>
      <c r="J519" s="263"/>
    </row>
    <row r="520" spans="1:10" x14ac:dyDescent="0.2">
      <c r="A520" s="232" t="s">
        <v>2104</v>
      </c>
      <c r="B520" s="434"/>
      <c r="C520" s="381" t="s">
        <v>2129</v>
      </c>
      <c r="D520" s="258"/>
      <c r="E520" s="258"/>
      <c r="F520" s="258"/>
      <c r="G520" s="258"/>
      <c r="H520" s="258"/>
      <c r="I520" s="258"/>
      <c r="J520" s="263"/>
    </row>
    <row r="521" spans="1:10" x14ac:dyDescent="0.2">
      <c r="A521" s="232" t="s">
        <v>2104</v>
      </c>
      <c r="B521" s="434"/>
      <c r="C521" s="381" t="s">
        <v>2130</v>
      </c>
      <c r="D521" s="258"/>
      <c r="E521" s="258"/>
      <c r="F521" s="258"/>
      <c r="G521" s="258"/>
      <c r="H521" s="258"/>
      <c r="I521" s="258"/>
      <c r="J521" s="263"/>
    </row>
    <row r="522" spans="1:10" x14ac:dyDescent="0.2">
      <c r="A522" s="232" t="s">
        <v>2104</v>
      </c>
      <c r="B522" s="434"/>
      <c r="C522" s="381" t="s">
        <v>2131</v>
      </c>
      <c r="D522" s="258"/>
      <c r="E522" s="258"/>
      <c r="F522" s="258"/>
      <c r="G522" s="258"/>
      <c r="H522" s="258"/>
      <c r="I522" s="258"/>
      <c r="J522" s="263"/>
    </row>
    <row r="523" spans="1:10" x14ac:dyDescent="0.2">
      <c r="A523" s="232" t="s">
        <v>2104</v>
      </c>
      <c r="B523" s="434"/>
      <c r="C523" s="381" t="s">
        <v>2132</v>
      </c>
      <c r="D523" s="258"/>
      <c r="E523" s="258"/>
      <c r="F523" s="258"/>
      <c r="G523" s="258"/>
      <c r="H523" s="258"/>
      <c r="I523" s="258"/>
      <c r="J523" s="263"/>
    </row>
    <row r="524" spans="1:10" x14ac:dyDescent="0.2">
      <c r="A524" s="232" t="s">
        <v>2104</v>
      </c>
      <c r="B524" s="434"/>
      <c r="C524" s="381" t="s">
        <v>2133</v>
      </c>
      <c r="D524" s="258"/>
      <c r="E524" s="258"/>
      <c r="F524" s="258"/>
      <c r="G524" s="258"/>
      <c r="H524" s="258"/>
      <c r="I524" s="258"/>
      <c r="J524" s="263"/>
    </row>
    <row r="525" spans="1:10" x14ac:dyDescent="0.2">
      <c r="A525" s="232" t="s">
        <v>2104</v>
      </c>
      <c r="B525" s="434"/>
      <c r="C525" s="381" t="s">
        <v>2134</v>
      </c>
      <c r="D525" s="258"/>
      <c r="E525" s="258"/>
      <c r="F525" s="258"/>
      <c r="G525" s="258"/>
      <c r="H525" s="258"/>
      <c r="I525" s="258"/>
      <c r="J525" s="263"/>
    </row>
    <row r="526" spans="1:10" x14ac:dyDescent="0.2">
      <c r="A526" s="232" t="s">
        <v>2104</v>
      </c>
      <c r="B526" s="434"/>
      <c r="C526" s="381" t="s">
        <v>2135</v>
      </c>
      <c r="D526" s="258"/>
      <c r="E526" s="258"/>
      <c r="F526" s="258"/>
      <c r="G526" s="258"/>
      <c r="H526" s="258"/>
      <c r="I526" s="258"/>
      <c r="J526" s="263"/>
    </row>
    <row r="527" spans="1:10" x14ac:dyDescent="0.2">
      <c r="A527" s="232" t="s">
        <v>2104</v>
      </c>
      <c r="B527" s="434"/>
      <c r="C527" s="325" t="s">
        <v>2136</v>
      </c>
      <c r="D527" s="258"/>
      <c r="E527" s="258"/>
      <c r="F527" s="258"/>
      <c r="G527" s="258"/>
      <c r="H527" s="258"/>
      <c r="I527" s="258"/>
      <c r="J527" s="263"/>
    </row>
    <row r="528" spans="1:10" x14ac:dyDescent="0.2">
      <c r="A528" s="232" t="s">
        <v>2104</v>
      </c>
      <c r="B528" s="434"/>
      <c r="C528" s="381" t="s">
        <v>2137</v>
      </c>
      <c r="D528" s="258"/>
      <c r="E528" s="258"/>
      <c r="F528" s="258"/>
      <c r="G528" s="258"/>
      <c r="H528" s="258"/>
      <c r="I528" s="258"/>
      <c r="J528" s="263"/>
    </row>
    <row r="529" spans="1:10" x14ac:dyDescent="0.2">
      <c r="A529" s="232" t="s">
        <v>2104</v>
      </c>
      <c r="B529" s="434"/>
      <c r="C529" s="381" t="s">
        <v>2138</v>
      </c>
      <c r="D529" s="258"/>
      <c r="E529" s="258"/>
      <c r="F529" s="258"/>
      <c r="G529" s="258"/>
      <c r="H529" s="258"/>
      <c r="I529" s="258"/>
      <c r="J529" s="263"/>
    </row>
    <row r="530" spans="1:10" x14ac:dyDescent="0.2">
      <c r="A530" s="232" t="s">
        <v>2104</v>
      </c>
      <c r="B530" s="434"/>
      <c r="C530" s="381" t="s">
        <v>2139</v>
      </c>
      <c r="D530" s="258"/>
      <c r="E530" s="258"/>
      <c r="F530" s="258"/>
      <c r="G530" s="258"/>
      <c r="H530" s="258"/>
      <c r="I530" s="258"/>
      <c r="J530" s="263"/>
    </row>
    <row r="531" spans="1:10" x14ac:dyDescent="0.2">
      <c r="A531" s="232" t="s">
        <v>2104</v>
      </c>
      <c r="B531" s="434"/>
      <c r="C531" s="381" t="s">
        <v>2140</v>
      </c>
      <c r="D531" s="258"/>
      <c r="E531" s="258"/>
      <c r="F531" s="258"/>
      <c r="G531" s="258"/>
      <c r="H531" s="258"/>
      <c r="I531" s="258"/>
      <c r="J531" s="263"/>
    </row>
    <row r="532" spans="1:10" x14ac:dyDescent="0.2">
      <c r="A532" s="232" t="s">
        <v>2104</v>
      </c>
      <c r="B532" s="434"/>
      <c r="C532" s="381" t="s">
        <v>1564</v>
      </c>
      <c r="D532" s="258"/>
      <c r="E532" s="258"/>
      <c r="F532" s="258"/>
      <c r="G532" s="258"/>
      <c r="H532" s="258"/>
      <c r="I532" s="258"/>
      <c r="J532" s="263"/>
    </row>
    <row r="533" spans="1:10" x14ac:dyDescent="0.2">
      <c r="A533" s="232" t="s">
        <v>2104</v>
      </c>
      <c r="B533" s="434"/>
      <c r="C533" s="381" t="s">
        <v>1758</v>
      </c>
      <c r="D533" s="258"/>
      <c r="E533" s="258"/>
      <c r="F533" s="258"/>
      <c r="G533" s="258"/>
      <c r="H533" s="258"/>
      <c r="I533" s="258"/>
      <c r="J533" s="263"/>
    </row>
    <row r="534" spans="1:10" x14ac:dyDescent="0.2">
      <c r="A534" s="232" t="s">
        <v>2104</v>
      </c>
      <c r="B534" s="434"/>
      <c r="C534" s="381" t="s">
        <v>2141</v>
      </c>
      <c r="D534" s="258"/>
      <c r="E534" s="258"/>
      <c r="F534" s="258"/>
      <c r="G534" s="258"/>
      <c r="H534" s="258"/>
      <c r="I534" s="258"/>
      <c r="J534" s="263"/>
    </row>
    <row r="535" spans="1:10" x14ac:dyDescent="0.2">
      <c r="A535" s="232" t="s">
        <v>2104</v>
      </c>
      <c r="B535" s="434"/>
      <c r="C535" s="381" t="s">
        <v>2142</v>
      </c>
      <c r="D535" s="258"/>
      <c r="E535" s="258"/>
      <c r="F535" s="258"/>
      <c r="G535" s="258"/>
      <c r="H535" s="258"/>
      <c r="I535" s="258"/>
      <c r="J535" s="263"/>
    </row>
    <row r="536" spans="1:10" x14ac:dyDescent="0.2">
      <c r="A536" s="232" t="s">
        <v>2104</v>
      </c>
      <c r="B536" s="434"/>
      <c r="C536" s="381" t="s">
        <v>2143</v>
      </c>
      <c r="D536" s="258"/>
      <c r="E536" s="258"/>
      <c r="F536" s="258"/>
      <c r="G536" s="258"/>
      <c r="H536" s="258"/>
      <c r="I536" s="258"/>
      <c r="J536" s="263"/>
    </row>
    <row r="537" spans="1:10" x14ac:dyDescent="0.2">
      <c r="A537" s="232" t="s">
        <v>2104</v>
      </c>
      <c r="B537" s="434"/>
      <c r="C537" s="381" t="s">
        <v>2144</v>
      </c>
      <c r="D537" s="258"/>
      <c r="E537" s="258"/>
      <c r="F537" s="258"/>
      <c r="G537" s="258"/>
      <c r="H537" s="258"/>
      <c r="I537" s="258"/>
      <c r="J537" s="263"/>
    </row>
    <row r="538" spans="1:10" x14ac:dyDescent="0.2">
      <c r="A538" s="232" t="s">
        <v>2104</v>
      </c>
      <c r="B538" s="434"/>
      <c r="C538" s="325" t="s">
        <v>2145</v>
      </c>
      <c r="D538" s="258"/>
      <c r="E538" s="258"/>
      <c r="F538" s="258"/>
      <c r="G538" s="258"/>
      <c r="H538" s="258"/>
      <c r="I538" s="258"/>
      <c r="J538" s="263"/>
    </row>
    <row r="539" spans="1:10" x14ac:dyDescent="0.2">
      <c r="A539" s="232" t="s">
        <v>2104</v>
      </c>
      <c r="B539" s="434"/>
      <c r="C539" s="381" t="s">
        <v>2146</v>
      </c>
      <c r="D539" s="258"/>
      <c r="E539" s="258"/>
      <c r="F539" s="258"/>
      <c r="G539" s="258"/>
      <c r="H539" s="258"/>
      <c r="I539" s="258"/>
      <c r="J539" s="263"/>
    </row>
    <row r="540" spans="1:10" x14ac:dyDescent="0.2">
      <c r="A540" s="232" t="s">
        <v>2104</v>
      </c>
      <c r="B540" s="434"/>
      <c r="C540" s="381" t="s">
        <v>215</v>
      </c>
      <c r="D540" s="258"/>
      <c r="E540" s="258"/>
      <c r="F540" s="258"/>
      <c r="G540" s="258"/>
      <c r="H540" s="258"/>
      <c r="I540" s="258"/>
      <c r="J540" s="263"/>
    </row>
    <row r="541" spans="1:10" x14ac:dyDescent="0.2">
      <c r="A541" s="232" t="s">
        <v>2104</v>
      </c>
      <c r="B541" s="434"/>
      <c r="C541" s="381" t="s">
        <v>1564</v>
      </c>
      <c r="D541" s="258"/>
      <c r="E541" s="258"/>
      <c r="F541" s="258"/>
      <c r="G541" s="258"/>
      <c r="H541" s="258"/>
      <c r="I541" s="258"/>
      <c r="J541" s="263"/>
    </row>
    <row r="542" spans="1:10" x14ac:dyDescent="0.2">
      <c r="A542" s="232" t="s">
        <v>2104</v>
      </c>
      <c r="B542" s="434"/>
      <c r="C542" s="381" t="s">
        <v>2125</v>
      </c>
      <c r="D542" s="258"/>
      <c r="E542" s="258"/>
      <c r="F542" s="258"/>
      <c r="G542" s="258"/>
      <c r="H542" s="258"/>
      <c r="I542" s="258"/>
      <c r="J542" s="263"/>
    </row>
    <row r="543" spans="1:10" x14ac:dyDescent="0.2">
      <c r="A543" s="232" t="s">
        <v>2104</v>
      </c>
      <c r="B543" s="434"/>
      <c r="C543" s="381" t="s">
        <v>2147</v>
      </c>
      <c r="D543" s="258"/>
      <c r="E543" s="258"/>
      <c r="F543" s="258"/>
      <c r="G543" s="258"/>
      <c r="H543" s="258"/>
      <c r="I543" s="258"/>
      <c r="J543" s="263"/>
    </row>
    <row r="544" spans="1:10" x14ac:dyDescent="0.2">
      <c r="A544" s="232" t="s">
        <v>2104</v>
      </c>
      <c r="B544" s="434"/>
      <c r="C544" s="381" t="s">
        <v>2148</v>
      </c>
      <c r="D544" s="258"/>
      <c r="E544" s="258"/>
      <c r="F544" s="258"/>
      <c r="G544" s="258"/>
      <c r="H544" s="258"/>
      <c r="I544" s="258"/>
      <c r="J544" s="263"/>
    </row>
    <row r="545" spans="1:10" x14ac:dyDescent="0.2">
      <c r="A545" s="232" t="s">
        <v>2104</v>
      </c>
      <c r="B545" s="434"/>
      <c r="C545" s="381" t="s">
        <v>2149</v>
      </c>
      <c r="D545" s="258"/>
      <c r="E545" s="258"/>
      <c r="F545" s="258"/>
      <c r="G545" s="258"/>
      <c r="H545" s="258"/>
      <c r="I545" s="258"/>
      <c r="J545" s="263"/>
    </row>
    <row r="546" spans="1:10" x14ac:dyDescent="0.2">
      <c r="A546" s="232" t="s">
        <v>2104</v>
      </c>
      <c r="B546" s="434"/>
      <c r="C546" s="381" t="s">
        <v>2150</v>
      </c>
      <c r="D546" s="258"/>
      <c r="E546" s="258"/>
      <c r="F546" s="258"/>
      <c r="G546" s="258"/>
      <c r="H546" s="258"/>
      <c r="I546" s="258"/>
      <c r="J546" s="263"/>
    </row>
    <row r="547" spans="1:10" x14ac:dyDescent="0.2">
      <c r="A547" s="232" t="s">
        <v>2104</v>
      </c>
      <c r="B547" s="434"/>
      <c r="C547" s="381" t="s">
        <v>2151</v>
      </c>
      <c r="D547" s="258"/>
      <c r="E547" s="258"/>
      <c r="F547" s="258"/>
      <c r="G547" s="258"/>
      <c r="H547" s="258"/>
      <c r="I547" s="258"/>
      <c r="J547" s="263"/>
    </row>
    <row r="548" spans="1:10" x14ac:dyDescent="0.2">
      <c r="A548" s="232" t="s">
        <v>2104</v>
      </c>
      <c r="B548" s="434"/>
      <c r="C548" s="381" t="s">
        <v>2152</v>
      </c>
      <c r="D548" s="258"/>
      <c r="E548" s="258"/>
      <c r="F548" s="258"/>
      <c r="G548" s="258"/>
      <c r="H548" s="258"/>
      <c r="I548" s="258"/>
      <c r="J548" s="263"/>
    </row>
    <row r="549" spans="1:10" x14ac:dyDescent="0.2">
      <c r="A549" s="232" t="s">
        <v>2104</v>
      </c>
      <c r="B549" s="434"/>
      <c r="C549" s="381" t="s">
        <v>2153</v>
      </c>
      <c r="D549" s="258"/>
      <c r="E549" s="258"/>
      <c r="F549" s="258"/>
      <c r="G549" s="258"/>
      <c r="H549" s="258"/>
      <c r="I549" s="258"/>
      <c r="J549" s="263"/>
    </row>
    <row r="550" spans="1:10" x14ac:dyDescent="0.2">
      <c r="A550" s="232" t="s">
        <v>2104</v>
      </c>
      <c r="B550" s="434"/>
      <c r="C550" s="325" t="s">
        <v>2154</v>
      </c>
      <c r="D550" s="258"/>
      <c r="E550" s="258"/>
      <c r="F550" s="258"/>
      <c r="G550" s="258"/>
      <c r="H550" s="258"/>
      <c r="I550" s="258"/>
      <c r="J550" s="263"/>
    </row>
    <row r="551" spans="1:10" x14ac:dyDescent="0.2">
      <c r="A551" s="232" t="s">
        <v>2104</v>
      </c>
      <c r="B551" s="434"/>
      <c r="C551" s="381" t="s">
        <v>2075</v>
      </c>
      <c r="D551" s="258"/>
      <c r="E551" s="258"/>
      <c r="F551" s="258"/>
      <c r="G551" s="258"/>
      <c r="H551" s="258"/>
      <c r="I551" s="258"/>
      <c r="J551" s="263"/>
    </row>
    <row r="552" spans="1:10" x14ac:dyDescent="0.2">
      <c r="A552" s="232" t="s">
        <v>2104</v>
      </c>
      <c r="B552" s="434"/>
      <c r="C552" s="381" t="s">
        <v>2155</v>
      </c>
      <c r="D552" s="258"/>
      <c r="E552" s="258"/>
      <c r="F552" s="258"/>
      <c r="G552" s="258"/>
      <c r="H552" s="258"/>
      <c r="I552" s="258"/>
      <c r="J552" s="263"/>
    </row>
    <row r="553" spans="1:10" x14ac:dyDescent="0.2">
      <c r="A553" s="232" t="s">
        <v>2104</v>
      </c>
      <c r="B553" s="434"/>
      <c r="C553" s="381" t="s">
        <v>2156</v>
      </c>
      <c r="D553" s="258"/>
      <c r="E553" s="258"/>
      <c r="F553" s="258"/>
      <c r="G553" s="258"/>
      <c r="H553" s="258"/>
      <c r="I553" s="258"/>
      <c r="J553" s="263"/>
    </row>
    <row r="554" spans="1:10" x14ac:dyDescent="0.2">
      <c r="A554" s="232" t="s">
        <v>2104</v>
      </c>
      <c r="B554" s="434"/>
      <c r="C554" s="381" t="s">
        <v>2078</v>
      </c>
      <c r="D554" s="258"/>
      <c r="E554" s="258"/>
      <c r="F554" s="258"/>
      <c r="G554" s="258"/>
      <c r="H554" s="258"/>
      <c r="I554" s="258"/>
      <c r="J554" s="263"/>
    </row>
    <row r="555" spans="1:10" x14ac:dyDescent="0.2">
      <c r="A555" s="232" t="s">
        <v>2104</v>
      </c>
      <c r="B555" s="434"/>
      <c r="C555" s="381" t="s">
        <v>2157</v>
      </c>
      <c r="D555" s="258"/>
      <c r="E555" s="258"/>
      <c r="F555" s="258"/>
      <c r="G555" s="258"/>
      <c r="H555" s="258"/>
      <c r="I555" s="258"/>
      <c r="J555" s="263"/>
    </row>
    <row r="556" spans="1:10" x14ac:dyDescent="0.2">
      <c r="A556" s="232" t="s">
        <v>2104</v>
      </c>
      <c r="B556" s="434"/>
      <c r="C556" s="381" t="s">
        <v>1729</v>
      </c>
      <c r="D556" s="258"/>
      <c r="E556" s="258"/>
      <c r="F556" s="258"/>
      <c r="G556" s="258"/>
      <c r="H556" s="258"/>
      <c r="I556" s="258"/>
      <c r="J556" s="263"/>
    </row>
    <row r="557" spans="1:10" x14ac:dyDescent="0.2">
      <c r="A557" s="232" t="s">
        <v>2104</v>
      </c>
      <c r="B557" s="434"/>
      <c r="C557" s="381" t="s">
        <v>2081</v>
      </c>
      <c r="D557" s="258"/>
      <c r="E557" s="258"/>
      <c r="F557" s="258"/>
      <c r="G557" s="258"/>
      <c r="H557" s="258"/>
      <c r="I557" s="258"/>
      <c r="J557" s="263"/>
    </row>
    <row r="558" spans="1:10" x14ac:dyDescent="0.2">
      <c r="A558" s="232" t="s">
        <v>2104</v>
      </c>
      <c r="B558" s="434"/>
      <c r="C558" s="381" t="s">
        <v>2158</v>
      </c>
      <c r="D558" s="258"/>
      <c r="E558" s="258"/>
      <c r="F558" s="258"/>
      <c r="G558" s="258"/>
      <c r="H558" s="258"/>
      <c r="I558" s="258"/>
      <c r="J558" s="263"/>
    </row>
    <row r="559" spans="1:10" x14ac:dyDescent="0.2">
      <c r="A559" s="232" t="s">
        <v>2104</v>
      </c>
      <c r="B559" s="434"/>
      <c r="C559" s="381" t="s">
        <v>2159</v>
      </c>
      <c r="D559" s="258"/>
      <c r="E559" s="258"/>
      <c r="F559" s="258"/>
      <c r="G559" s="258"/>
      <c r="H559" s="258"/>
      <c r="I559" s="258"/>
      <c r="J559" s="263"/>
    </row>
    <row r="560" spans="1:10" x14ac:dyDescent="0.2">
      <c r="A560" s="232" t="s">
        <v>2104</v>
      </c>
      <c r="B560" s="434"/>
      <c r="C560" s="381" t="s">
        <v>2160</v>
      </c>
      <c r="D560" s="258"/>
      <c r="E560" s="258"/>
      <c r="F560" s="258"/>
      <c r="G560" s="258"/>
      <c r="H560" s="258"/>
      <c r="I560" s="258"/>
      <c r="J560" s="263"/>
    </row>
    <row r="561" spans="1:10" ht="28.5" x14ac:dyDescent="0.2">
      <c r="A561" s="232" t="s">
        <v>2104</v>
      </c>
      <c r="B561" s="434"/>
      <c r="C561" s="381" t="s">
        <v>2161</v>
      </c>
      <c r="D561" s="258"/>
      <c r="E561" s="258"/>
      <c r="F561" s="258"/>
      <c r="G561" s="258"/>
      <c r="H561" s="258"/>
      <c r="I561" s="258"/>
      <c r="J561" s="263"/>
    </row>
    <row r="562" spans="1:10" x14ac:dyDescent="0.2">
      <c r="A562" s="232" t="s">
        <v>2104</v>
      </c>
      <c r="B562" s="434"/>
      <c r="C562" s="381" t="s">
        <v>1635</v>
      </c>
      <c r="D562" s="258"/>
      <c r="E562" s="258"/>
      <c r="F562" s="258"/>
      <c r="G562" s="258"/>
      <c r="H562" s="258"/>
      <c r="I562" s="258"/>
      <c r="J562" s="263"/>
    </row>
    <row r="563" spans="1:10" x14ac:dyDescent="0.2">
      <c r="A563" s="232" t="s">
        <v>2104</v>
      </c>
      <c r="B563" s="434"/>
      <c r="C563" s="381" t="s">
        <v>2162</v>
      </c>
      <c r="D563" s="258"/>
      <c r="E563" s="258"/>
      <c r="F563" s="258"/>
      <c r="G563" s="258"/>
      <c r="H563" s="258"/>
      <c r="I563" s="258"/>
      <c r="J563" s="263"/>
    </row>
    <row r="564" spans="1:10" x14ac:dyDescent="0.2">
      <c r="A564" s="232" t="s">
        <v>2104</v>
      </c>
      <c r="B564" s="434"/>
      <c r="C564" s="381" t="s">
        <v>1695</v>
      </c>
      <c r="D564" s="258"/>
      <c r="E564" s="258"/>
      <c r="F564" s="258"/>
      <c r="G564" s="258"/>
      <c r="H564" s="258"/>
      <c r="I564" s="258"/>
      <c r="J564" s="263"/>
    </row>
    <row r="565" spans="1:10" ht="15" x14ac:dyDescent="0.25">
      <c r="A565" s="416" t="s">
        <v>3302</v>
      </c>
      <c r="B565" s="453"/>
      <c r="C565" s="281" t="s">
        <v>1965</v>
      </c>
      <c r="D565" s="417"/>
      <c r="E565" s="417"/>
      <c r="F565" s="417"/>
      <c r="G565" s="417"/>
      <c r="H565" s="417"/>
      <c r="I565" s="417"/>
      <c r="J565" s="417"/>
    </row>
    <row r="566" spans="1:10" x14ac:dyDescent="0.2">
      <c r="A566" s="232" t="s">
        <v>3302</v>
      </c>
      <c r="B566" s="434"/>
      <c r="C566" s="325" t="s">
        <v>1966</v>
      </c>
      <c r="D566" s="258"/>
      <c r="E566" s="258"/>
      <c r="F566" s="258"/>
      <c r="G566" s="258"/>
      <c r="H566" s="258"/>
      <c r="I566" s="258"/>
      <c r="J566" s="263"/>
    </row>
    <row r="567" spans="1:10" x14ac:dyDescent="0.2">
      <c r="A567" s="232" t="s">
        <v>3302</v>
      </c>
      <c r="B567" s="434"/>
      <c r="C567" s="381" t="s">
        <v>1967</v>
      </c>
      <c r="D567" s="258"/>
      <c r="E567" s="258"/>
      <c r="F567" s="258"/>
      <c r="G567" s="258"/>
      <c r="H567" s="258"/>
      <c r="I567" s="258"/>
      <c r="J567" s="263"/>
    </row>
    <row r="568" spans="1:10" x14ac:dyDescent="0.2">
      <c r="A568" s="232" t="s">
        <v>3302</v>
      </c>
      <c r="B568" s="434"/>
      <c r="C568" s="381" t="s">
        <v>1968</v>
      </c>
      <c r="D568" s="258"/>
      <c r="E568" s="258"/>
      <c r="F568" s="258"/>
      <c r="G568" s="258"/>
      <c r="H568" s="258"/>
      <c r="I568" s="258"/>
      <c r="J568" s="263"/>
    </row>
    <row r="569" spans="1:10" x14ac:dyDescent="0.2">
      <c r="A569" s="232" t="s">
        <v>3302</v>
      </c>
      <c r="B569" s="434"/>
      <c r="C569" s="381" t="s">
        <v>1969</v>
      </c>
      <c r="D569" s="258"/>
      <c r="E569" s="258"/>
      <c r="F569" s="258"/>
      <c r="G569" s="258"/>
      <c r="H569" s="258"/>
      <c r="I569" s="258"/>
      <c r="J569" s="263"/>
    </row>
    <row r="570" spans="1:10" x14ac:dyDescent="0.2">
      <c r="A570" s="232" t="s">
        <v>3302</v>
      </c>
      <c r="B570" s="434"/>
      <c r="C570" s="381" t="s">
        <v>1970</v>
      </c>
      <c r="D570" s="258"/>
      <c r="E570" s="258"/>
      <c r="F570" s="258"/>
      <c r="G570" s="258"/>
      <c r="H570" s="258"/>
      <c r="I570" s="258"/>
      <c r="J570" s="263"/>
    </row>
    <row r="571" spans="1:10" x14ac:dyDescent="0.2">
      <c r="A571" s="232" t="s">
        <v>3302</v>
      </c>
      <c r="B571" s="434"/>
      <c r="C571" s="381" t="s">
        <v>1971</v>
      </c>
      <c r="D571" s="258"/>
      <c r="E571" s="258"/>
      <c r="F571" s="258"/>
      <c r="G571" s="258"/>
      <c r="H571" s="258"/>
      <c r="I571" s="258"/>
      <c r="J571" s="263"/>
    </row>
    <row r="572" spans="1:10" x14ac:dyDescent="0.2">
      <c r="A572" s="232" t="s">
        <v>3302</v>
      </c>
      <c r="B572" s="434"/>
      <c r="C572" s="381" t="s">
        <v>1972</v>
      </c>
      <c r="D572" s="258"/>
      <c r="E572" s="258"/>
      <c r="F572" s="258"/>
      <c r="G572" s="258"/>
      <c r="H572" s="258"/>
      <c r="I572" s="258"/>
      <c r="J572" s="263"/>
    </row>
    <row r="573" spans="1:10" x14ac:dyDescent="0.2">
      <c r="A573" s="232" t="s">
        <v>3302</v>
      </c>
      <c r="B573" s="434"/>
      <c r="C573" s="381" t="s">
        <v>1973</v>
      </c>
      <c r="D573" s="258"/>
      <c r="E573" s="258"/>
      <c r="F573" s="258"/>
      <c r="G573" s="258"/>
      <c r="H573" s="258"/>
      <c r="I573" s="258"/>
      <c r="J573" s="263"/>
    </row>
    <row r="574" spans="1:10" x14ac:dyDescent="0.2">
      <c r="A574" s="232" t="s">
        <v>3302</v>
      </c>
      <c r="B574" s="434"/>
      <c r="C574" s="381" t="s">
        <v>1974</v>
      </c>
      <c r="D574" s="258"/>
      <c r="E574" s="258"/>
      <c r="F574" s="258"/>
      <c r="G574" s="258"/>
      <c r="H574" s="258"/>
      <c r="I574" s="258"/>
      <c r="J574" s="263"/>
    </row>
    <row r="575" spans="1:10" x14ac:dyDescent="0.2">
      <c r="A575" s="232" t="s">
        <v>3302</v>
      </c>
      <c r="B575" s="434"/>
      <c r="C575" s="381" t="s">
        <v>1975</v>
      </c>
      <c r="D575" s="258"/>
      <c r="E575" s="258"/>
      <c r="F575" s="258"/>
      <c r="G575" s="258"/>
      <c r="H575" s="258"/>
      <c r="I575" s="258"/>
      <c r="J575" s="263"/>
    </row>
    <row r="576" spans="1:10" x14ac:dyDescent="0.2">
      <c r="A576" s="232" t="s">
        <v>3302</v>
      </c>
      <c r="B576" s="434"/>
      <c r="C576" s="381" t="s">
        <v>1976</v>
      </c>
      <c r="D576" s="258"/>
      <c r="E576" s="258"/>
      <c r="F576" s="258"/>
      <c r="G576" s="258"/>
      <c r="H576" s="258"/>
      <c r="I576" s="258"/>
      <c r="J576" s="263"/>
    </row>
    <row r="577" spans="1:10" x14ac:dyDescent="0.2">
      <c r="A577" s="232" t="s">
        <v>3302</v>
      </c>
      <c r="B577" s="434"/>
      <c r="C577" s="381" t="s">
        <v>1977</v>
      </c>
      <c r="D577" s="258"/>
      <c r="E577" s="258"/>
      <c r="F577" s="258"/>
      <c r="G577" s="258"/>
      <c r="H577" s="258"/>
      <c r="I577" s="258"/>
      <c r="J577" s="263"/>
    </row>
    <row r="578" spans="1:10" x14ac:dyDescent="0.2">
      <c r="A578" s="232" t="s">
        <v>3302</v>
      </c>
      <c r="B578" s="434"/>
      <c r="C578" s="381" t="s">
        <v>1978</v>
      </c>
      <c r="D578" s="258"/>
      <c r="E578" s="258"/>
      <c r="F578" s="258"/>
      <c r="G578" s="258"/>
      <c r="H578" s="258"/>
      <c r="I578" s="258"/>
      <c r="J578" s="263"/>
    </row>
    <row r="579" spans="1:10" ht="28.5" x14ac:dyDescent="0.2">
      <c r="A579" s="232" t="s">
        <v>3302</v>
      </c>
      <c r="B579" s="434"/>
      <c r="C579" s="325" t="s">
        <v>1979</v>
      </c>
      <c r="D579" s="258"/>
      <c r="E579" s="258"/>
      <c r="F579" s="258"/>
      <c r="G579" s="258"/>
      <c r="H579" s="258"/>
      <c r="I579" s="258"/>
      <c r="J579" s="263"/>
    </row>
    <row r="580" spans="1:10" x14ac:dyDescent="0.2">
      <c r="A580" s="232" t="s">
        <v>3302</v>
      </c>
      <c r="B580" s="434"/>
      <c r="C580" s="325" t="s">
        <v>1980</v>
      </c>
      <c r="D580" s="258"/>
      <c r="E580" s="258"/>
      <c r="F580" s="258"/>
      <c r="G580" s="258"/>
      <c r="H580" s="258"/>
      <c r="I580" s="258"/>
      <c r="J580" s="263"/>
    </row>
    <row r="581" spans="1:10" x14ac:dyDescent="0.2">
      <c r="A581" s="232" t="s">
        <v>3302</v>
      </c>
      <c r="B581" s="434"/>
      <c r="C581" s="325" t="s">
        <v>1981</v>
      </c>
      <c r="D581" s="258"/>
      <c r="E581" s="258"/>
      <c r="F581" s="258"/>
      <c r="G581" s="258"/>
      <c r="H581" s="258"/>
      <c r="I581" s="258"/>
      <c r="J581" s="263"/>
    </row>
    <row r="582" spans="1:10" ht="28.5" x14ac:dyDescent="0.2">
      <c r="A582" s="232" t="s">
        <v>3302</v>
      </c>
      <c r="B582" s="434"/>
      <c r="C582" s="325" t="s">
        <v>1982</v>
      </c>
      <c r="D582" s="258"/>
      <c r="E582" s="258"/>
      <c r="F582" s="258"/>
      <c r="G582" s="258"/>
      <c r="H582" s="258"/>
      <c r="I582" s="258"/>
      <c r="J582" s="263"/>
    </row>
    <row r="583" spans="1:10" x14ac:dyDescent="0.2">
      <c r="A583" s="232" t="s">
        <v>3302</v>
      </c>
      <c r="B583" s="434"/>
      <c r="C583" s="325" t="s">
        <v>1983</v>
      </c>
      <c r="D583" s="258"/>
      <c r="E583" s="258"/>
      <c r="F583" s="258"/>
      <c r="G583" s="258"/>
      <c r="H583" s="258"/>
      <c r="I583" s="258"/>
      <c r="J583" s="263"/>
    </row>
    <row r="584" spans="1:10" x14ac:dyDescent="0.2">
      <c r="A584" s="232" t="s">
        <v>3302</v>
      </c>
      <c r="B584" s="434"/>
      <c r="C584" s="325" t="s">
        <v>1984</v>
      </c>
      <c r="D584" s="258"/>
      <c r="E584" s="258"/>
      <c r="F584" s="258"/>
      <c r="G584" s="258"/>
      <c r="H584" s="258"/>
      <c r="I584" s="258"/>
      <c r="J584" s="263"/>
    </row>
    <row r="585" spans="1:10" x14ac:dyDescent="0.2">
      <c r="A585" s="232" t="s">
        <v>3302</v>
      </c>
      <c r="B585" s="434"/>
      <c r="C585" s="325" t="s">
        <v>1985</v>
      </c>
      <c r="D585" s="258"/>
      <c r="E585" s="258"/>
      <c r="F585" s="258"/>
      <c r="G585" s="258"/>
      <c r="H585" s="258"/>
      <c r="I585" s="258"/>
      <c r="J585" s="263"/>
    </row>
    <row r="586" spans="1:10" x14ac:dyDescent="0.2">
      <c r="A586" s="232" t="s">
        <v>3302</v>
      </c>
      <c r="B586" s="434"/>
      <c r="C586" s="325" t="s">
        <v>3303</v>
      </c>
      <c r="D586" s="258"/>
      <c r="E586" s="258"/>
      <c r="F586" s="258"/>
      <c r="G586" s="258"/>
      <c r="H586" s="258"/>
      <c r="I586" s="258"/>
      <c r="J586" s="263"/>
    </row>
    <row r="587" spans="1:10" ht="15" x14ac:dyDescent="0.25">
      <c r="A587" s="416" t="s">
        <v>163</v>
      </c>
      <c r="B587" s="453"/>
      <c r="C587" s="272" t="s">
        <v>163</v>
      </c>
      <c r="D587" s="417"/>
      <c r="E587" s="417"/>
      <c r="F587" s="417"/>
      <c r="G587" s="417"/>
      <c r="H587" s="417"/>
      <c r="I587" s="417"/>
      <c r="J587" s="417"/>
    </row>
    <row r="588" spans="1:10" x14ac:dyDescent="0.2">
      <c r="A588" s="232" t="s">
        <v>163</v>
      </c>
      <c r="B588" s="434"/>
      <c r="C588" s="273" t="s">
        <v>2164</v>
      </c>
      <c r="D588" s="258"/>
      <c r="E588" s="258"/>
      <c r="F588" s="258"/>
      <c r="G588" s="258"/>
      <c r="H588" s="258"/>
      <c r="I588" s="258"/>
      <c r="J588" s="263"/>
    </row>
    <row r="589" spans="1:10" x14ac:dyDescent="0.2">
      <c r="A589" s="232" t="s">
        <v>163</v>
      </c>
      <c r="B589" s="434"/>
      <c r="C589" s="273" t="s">
        <v>2165</v>
      </c>
      <c r="D589" s="258"/>
      <c r="E589" s="258"/>
      <c r="F589" s="258"/>
      <c r="G589" s="258"/>
      <c r="H589" s="258"/>
      <c r="I589" s="258"/>
      <c r="J589" s="263"/>
    </row>
    <row r="590" spans="1:10" x14ac:dyDescent="0.2">
      <c r="A590" s="232" t="s">
        <v>163</v>
      </c>
      <c r="B590" s="434"/>
      <c r="C590" s="273" t="s">
        <v>2167</v>
      </c>
      <c r="D590" s="258"/>
      <c r="E590" s="258"/>
      <c r="F590" s="258"/>
      <c r="G590" s="258"/>
      <c r="H590" s="258"/>
      <c r="I590" s="258"/>
      <c r="J590" s="263"/>
    </row>
    <row r="591" spans="1:10" x14ac:dyDescent="0.2">
      <c r="A591" s="232" t="s">
        <v>163</v>
      </c>
      <c r="B591" s="434"/>
      <c r="C591" s="274" t="s">
        <v>2168</v>
      </c>
      <c r="D591" s="258"/>
      <c r="E591" s="258"/>
      <c r="F591" s="258"/>
      <c r="G591" s="258"/>
      <c r="H591" s="258"/>
      <c r="I591" s="258"/>
      <c r="J591" s="263"/>
    </row>
    <row r="592" spans="1:10" x14ac:dyDescent="0.2">
      <c r="A592" s="232" t="s">
        <v>163</v>
      </c>
      <c r="B592" s="434"/>
      <c r="C592" s="274" t="s">
        <v>2169</v>
      </c>
      <c r="D592" s="258"/>
      <c r="E592" s="258"/>
      <c r="F592" s="258"/>
      <c r="G592" s="258"/>
      <c r="H592" s="258"/>
      <c r="I592" s="258"/>
      <c r="J592" s="263"/>
    </row>
    <row r="593" spans="1:10" x14ac:dyDescent="0.2">
      <c r="A593" s="232" t="s">
        <v>163</v>
      </c>
      <c r="B593" s="434"/>
      <c r="C593" s="274" t="s">
        <v>2170</v>
      </c>
      <c r="D593" s="258"/>
      <c r="E593" s="258"/>
      <c r="F593" s="258"/>
      <c r="G593" s="258"/>
      <c r="H593" s="258"/>
      <c r="I593" s="258"/>
      <c r="J593" s="263"/>
    </row>
    <row r="594" spans="1:10" x14ac:dyDescent="0.2">
      <c r="A594" s="232" t="s">
        <v>163</v>
      </c>
      <c r="B594" s="434"/>
      <c r="C594" s="274" t="s">
        <v>2171</v>
      </c>
      <c r="D594" s="258"/>
      <c r="E594" s="258"/>
      <c r="F594" s="258"/>
      <c r="G594" s="258"/>
      <c r="H594" s="258"/>
      <c r="I594" s="258"/>
      <c r="J594" s="263"/>
    </row>
    <row r="595" spans="1:10" x14ac:dyDescent="0.2">
      <c r="A595" s="232" t="s">
        <v>163</v>
      </c>
      <c r="B595" s="434"/>
      <c r="C595" s="274" t="s">
        <v>2172</v>
      </c>
      <c r="D595" s="258"/>
      <c r="E595" s="258"/>
      <c r="F595" s="258"/>
      <c r="G595" s="258"/>
      <c r="H595" s="258"/>
      <c r="I595" s="258"/>
      <c r="J595" s="263"/>
    </row>
    <row r="596" spans="1:10" x14ac:dyDescent="0.2">
      <c r="A596" s="232" t="s">
        <v>163</v>
      </c>
      <c r="B596" s="434"/>
      <c r="C596" s="274" t="s">
        <v>2173</v>
      </c>
      <c r="D596" s="258"/>
      <c r="E596" s="258"/>
      <c r="F596" s="258"/>
      <c r="G596" s="258"/>
      <c r="H596" s="258"/>
      <c r="I596" s="258"/>
      <c r="J596" s="263"/>
    </row>
    <row r="597" spans="1:10" x14ac:dyDescent="0.2">
      <c r="A597" s="232" t="s">
        <v>163</v>
      </c>
      <c r="B597" s="434"/>
      <c r="C597" s="277" t="s">
        <v>2174</v>
      </c>
      <c r="D597" s="258"/>
      <c r="E597" s="258"/>
      <c r="F597" s="258"/>
      <c r="G597" s="258"/>
      <c r="H597" s="258"/>
      <c r="I597" s="258"/>
      <c r="J597" s="263"/>
    </row>
    <row r="598" spans="1:10" x14ac:dyDescent="0.2">
      <c r="A598" s="232" t="s">
        <v>163</v>
      </c>
      <c r="B598" s="434"/>
      <c r="C598" s="277" t="s">
        <v>2175</v>
      </c>
      <c r="D598" s="258"/>
      <c r="E598" s="258"/>
      <c r="F598" s="258"/>
      <c r="G598" s="258"/>
      <c r="H598" s="258"/>
      <c r="I598" s="258"/>
      <c r="J598" s="263"/>
    </row>
    <row r="599" spans="1:10" x14ac:dyDescent="0.2">
      <c r="A599" s="232" t="s">
        <v>163</v>
      </c>
      <c r="B599" s="434"/>
      <c r="C599" s="277" t="s">
        <v>2176</v>
      </c>
      <c r="D599" s="258"/>
      <c r="E599" s="258"/>
      <c r="F599" s="258"/>
      <c r="G599" s="258"/>
      <c r="H599" s="258"/>
      <c r="I599" s="258"/>
      <c r="J599" s="263"/>
    </row>
    <row r="600" spans="1:10" x14ac:dyDescent="0.2">
      <c r="A600" s="232" t="s">
        <v>163</v>
      </c>
      <c r="B600" s="434"/>
      <c r="C600" s="277" t="s">
        <v>2177</v>
      </c>
      <c r="D600" s="258"/>
      <c r="E600" s="258"/>
      <c r="F600" s="258"/>
      <c r="G600" s="258"/>
      <c r="H600" s="258"/>
      <c r="I600" s="258"/>
      <c r="J600" s="263"/>
    </row>
    <row r="601" spans="1:10" x14ac:dyDescent="0.2">
      <c r="A601" s="232" t="s">
        <v>163</v>
      </c>
      <c r="B601" s="434"/>
      <c r="C601" s="277" t="s">
        <v>2178</v>
      </c>
      <c r="D601" s="258"/>
      <c r="E601" s="258"/>
      <c r="F601" s="258"/>
      <c r="G601" s="258"/>
      <c r="H601" s="258"/>
      <c r="I601" s="258"/>
      <c r="J601" s="263"/>
    </row>
    <row r="602" spans="1:10" ht="28.5" x14ac:dyDescent="0.2">
      <c r="A602" s="232" t="s">
        <v>163</v>
      </c>
      <c r="B602" s="434"/>
      <c r="C602" s="278" t="s">
        <v>2179</v>
      </c>
      <c r="D602" s="258"/>
      <c r="E602" s="258"/>
      <c r="F602" s="258"/>
      <c r="G602" s="258"/>
      <c r="H602" s="258"/>
      <c r="I602" s="258"/>
      <c r="J602" s="263"/>
    </row>
    <row r="603" spans="1:10" x14ac:dyDescent="0.2">
      <c r="A603" s="232" t="s">
        <v>163</v>
      </c>
      <c r="B603" s="434"/>
      <c r="C603" s="277" t="s">
        <v>1655</v>
      </c>
      <c r="D603" s="258"/>
      <c r="E603" s="258"/>
      <c r="F603" s="258"/>
      <c r="G603" s="258"/>
      <c r="H603" s="258"/>
      <c r="I603" s="258"/>
      <c r="J603" s="263"/>
    </row>
    <row r="604" spans="1:10" x14ac:dyDescent="0.2">
      <c r="A604" s="232" t="s">
        <v>163</v>
      </c>
      <c r="B604" s="434"/>
      <c r="C604" s="277" t="s">
        <v>2180</v>
      </c>
      <c r="D604" s="258"/>
      <c r="E604" s="258"/>
      <c r="F604" s="258"/>
      <c r="G604" s="258"/>
      <c r="H604" s="258"/>
      <c r="I604" s="258"/>
      <c r="J604" s="263"/>
    </row>
    <row r="605" spans="1:10" x14ac:dyDescent="0.2">
      <c r="A605" s="232" t="s">
        <v>163</v>
      </c>
      <c r="B605" s="434"/>
      <c r="C605" s="277" t="s">
        <v>2181</v>
      </c>
      <c r="D605" s="258"/>
      <c r="E605" s="258"/>
      <c r="F605" s="258"/>
      <c r="G605" s="258"/>
      <c r="H605" s="258"/>
      <c r="I605" s="258"/>
      <c r="J605" s="263"/>
    </row>
    <row r="606" spans="1:10" x14ac:dyDescent="0.2">
      <c r="A606" s="232" t="s">
        <v>163</v>
      </c>
      <c r="B606" s="434"/>
      <c r="C606" s="277" t="s">
        <v>2182</v>
      </c>
      <c r="D606" s="258"/>
      <c r="E606" s="258"/>
      <c r="F606" s="258"/>
      <c r="G606" s="258"/>
      <c r="H606" s="258"/>
      <c r="I606" s="258"/>
      <c r="J606" s="263"/>
    </row>
    <row r="607" spans="1:10" x14ac:dyDescent="0.2">
      <c r="A607" s="232" t="s">
        <v>163</v>
      </c>
      <c r="B607" s="434"/>
      <c r="C607" s="277" t="s">
        <v>3304</v>
      </c>
      <c r="D607" s="258"/>
      <c r="E607" s="258"/>
      <c r="F607" s="258"/>
      <c r="G607" s="258"/>
      <c r="H607" s="258"/>
      <c r="I607" s="258"/>
      <c r="J607" s="263"/>
    </row>
    <row r="608" spans="1:10" x14ac:dyDescent="0.2">
      <c r="A608" s="232" t="s">
        <v>163</v>
      </c>
      <c r="B608" s="434"/>
      <c r="C608" s="277" t="s">
        <v>3305</v>
      </c>
      <c r="D608" s="258"/>
      <c r="E608" s="258"/>
      <c r="F608" s="258"/>
      <c r="G608" s="258"/>
      <c r="H608" s="258"/>
      <c r="I608" s="258"/>
      <c r="J608" s="263"/>
    </row>
    <row r="609" spans="1:10" x14ac:dyDescent="0.2">
      <c r="A609" s="232" t="s">
        <v>163</v>
      </c>
      <c r="B609" s="434"/>
      <c r="C609" s="277" t="s">
        <v>3306</v>
      </c>
      <c r="D609" s="258"/>
      <c r="E609" s="258"/>
      <c r="F609" s="258"/>
      <c r="G609" s="258"/>
      <c r="H609" s="258"/>
      <c r="I609" s="258"/>
      <c r="J609" s="263"/>
    </row>
    <row r="610" spans="1:10" x14ac:dyDescent="0.2">
      <c r="A610" s="232" t="s">
        <v>163</v>
      </c>
      <c r="B610" s="434"/>
      <c r="C610" s="277" t="s">
        <v>3307</v>
      </c>
      <c r="D610" s="258"/>
      <c r="E610" s="258"/>
      <c r="F610" s="258"/>
      <c r="G610" s="258"/>
      <c r="H610" s="258"/>
      <c r="I610" s="258"/>
      <c r="J610" s="263"/>
    </row>
    <row r="611" spans="1:10" x14ac:dyDescent="0.2">
      <c r="A611" s="232" t="s">
        <v>163</v>
      </c>
      <c r="B611" s="434"/>
      <c r="C611" s="277" t="s">
        <v>2187</v>
      </c>
      <c r="D611" s="258"/>
      <c r="E611" s="258"/>
      <c r="F611" s="258"/>
      <c r="G611" s="258"/>
      <c r="H611" s="258"/>
      <c r="I611" s="258"/>
      <c r="J611" s="263"/>
    </row>
    <row r="612" spans="1:10" ht="15" x14ac:dyDescent="0.25">
      <c r="A612" s="416" t="s">
        <v>2988</v>
      </c>
      <c r="B612" s="453"/>
      <c r="C612" s="281" t="s">
        <v>2988</v>
      </c>
      <c r="D612" s="417"/>
      <c r="E612" s="417"/>
      <c r="F612" s="417"/>
      <c r="G612" s="417"/>
      <c r="H612" s="417"/>
      <c r="I612" s="417"/>
      <c r="J612" s="417"/>
    </row>
    <row r="613" spans="1:10" ht="28.5" x14ac:dyDescent="0.2">
      <c r="A613" s="232" t="s">
        <v>2988</v>
      </c>
      <c r="B613" s="434"/>
      <c r="C613" s="346" t="s">
        <v>2193</v>
      </c>
      <c r="D613" s="258"/>
      <c r="E613" s="258"/>
      <c r="F613" s="258"/>
      <c r="G613" s="258"/>
      <c r="H613" s="258"/>
      <c r="I613" s="258"/>
      <c r="J613" s="263"/>
    </row>
    <row r="614" spans="1:10" ht="28.5" x14ac:dyDescent="0.2">
      <c r="A614" s="232" t="s">
        <v>2988</v>
      </c>
      <c r="B614" s="434"/>
      <c r="C614" s="346" t="s">
        <v>2194</v>
      </c>
      <c r="D614" s="258"/>
      <c r="E614" s="258"/>
      <c r="F614" s="258"/>
      <c r="G614" s="258"/>
      <c r="H614" s="258"/>
      <c r="I614" s="258"/>
      <c r="J614" s="263"/>
    </row>
    <row r="615" spans="1:10" ht="28.5" x14ac:dyDescent="0.2">
      <c r="A615" s="232" t="s">
        <v>2988</v>
      </c>
      <c r="B615" s="434"/>
      <c r="C615" s="346" t="s">
        <v>2195</v>
      </c>
      <c r="D615" s="258"/>
      <c r="E615" s="258"/>
      <c r="F615" s="258"/>
      <c r="G615" s="258"/>
      <c r="H615" s="258"/>
      <c r="I615" s="258"/>
      <c r="J615" s="263"/>
    </row>
    <row r="616" spans="1:10" x14ac:dyDescent="0.2">
      <c r="A616" s="232" t="s">
        <v>2988</v>
      </c>
      <c r="B616" s="434"/>
      <c r="C616" s="346" t="s">
        <v>2996</v>
      </c>
      <c r="D616" s="258"/>
      <c r="E616" s="258"/>
      <c r="F616" s="258"/>
      <c r="G616" s="258"/>
      <c r="H616" s="258"/>
      <c r="I616" s="258"/>
      <c r="J616" s="263"/>
    </row>
    <row r="617" spans="1:10" x14ac:dyDescent="0.2">
      <c r="A617" s="232" t="s">
        <v>2988</v>
      </c>
      <c r="B617" s="434"/>
      <c r="C617" s="367" t="s">
        <v>2497</v>
      </c>
      <c r="D617" s="258"/>
      <c r="E617" s="258"/>
      <c r="F617" s="258"/>
      <c r="G617" s="258"/>
      <c r="H617" s="258"/>
      <c r="I617" s="258"/>
      <c r="J617" s="263"/>
    </row>
    <row r="618" spans="1:10" x14ac:dyDescent="0.2">
      <c r="A618" s="232" t="s">
        <v>2988</v>
      </c>
      <c r="B618" s="434"/>
      <c r="C618" s="454" t="s">
        <v>2498</v>
      </c>
      <c r="D618" s="258"/>
      <c r="E618" s="258"/>
      <c r="F618" s="258"/>
      <c r="G618" s="258"/>
      <c r="H618" s="258"/>
      <c r="I618" s="258"/>
      <c r="J618" s="263"/>
    </row>
    <row r="619" spans="1:10" x14ac:dyDescent="0.2">
      <c r="A619" s="232" t="s">
        <v>2988</v>
      </c>
      <c r="B619" s="434"/>
      <c r="C619" s="454" t="s">
        <v>2499</v>
      </c>
      <c r="D619" s="258"/>
      <c r="E619" s="258"/>
      <c r="F619" s="258"/>
      <c r="G619" s="258"/>
      <c r="H619" s="258"/>
      <c r="I619" s="258"/>
      <c r="J619" s="263"/>
    </row>
    <row r="620" spans="1:10" x14ac:dyDescent="0.2">
      <c r="A620" s="232" t="s">
        <v>2988</v>
      </c>
      <c r="B620" s="434"/>
      <c r="C620" s="454" t="s">
        <v>2500</v>
      </c>
      <c r="D620" s="258"/>
      <c r="E620" s="258"/>
      <c r="F620" s="258"/>
      <c r="G620" s="258"/>
      <c r="H620" s="258"/>
      <c r="I620" s="258"/>
      <c r="J620" s="263"/>
    </row>
    <row r="621" spans="1:10" x14ac:dyDescent="0.2">
      <c r="A621" s="232" t="s">
        <v>2988</v>
      </c>
      <c r="B621" s="434"/>
      <c r="C621" s="454" t="s">
        <v>2501</v>
      </c>
      <c r="D621" s="258"/>
      <c r="E621" s="258"/>
      <c r="F621" s="258"/>
      <c r="G621" s="258"/>
      <c r="H621" s="258"/>
      <c r="I621" s="258"/>
      <c r="J621" s="263"/>
    </row>
    <row r="622" spans="1:10" x14ac:dyDescent="0.2">
      <c r="A622" s="232" t="s">
        <v>2988</v>
      </c>
      <c r="B622" s="434"/>
      <c r="C622" s="454" t="s">
        <v>2502</v>
      </c>
      <c r="D622" s="258"/>
      <c r="E622" s="258"/>
      <c r="F622" s="258"/>
      <c r="G622" s="258"/>
      <c r="H622" s="258"/>
      <c r="I622" s="258"/>
      <c r="J622" s="263"/>
    </row>
    <row r="623" spans="1:10" x14ac:dyDescent="0.2">
      <c r="A623" s="232" t="s">
        <v>2988</v>
      </c>
      <c r="B623" s="434"/>
      <c r="C623" s="454" t="s">
        <v>2503</v>
      </c>
      <c r="D623" s="258"/>
      <c r="E623" s="258"/>
      <c r="F623" s="258"/>
      <c r="G623" s="258"/>
      <c r="H623" s="258"/>
      <c r="I623" s="258"/>
      <c r="J623" s="263"/>
    </row>
    <row r="624" spans="1:10" x14ac:dyDescent="0.2">
      <c r="A624" s="232" t="s">
        <v>2988</v>
      </c>
      <c r="B624" s="434"/>
      <c r="C624" s="454" t="s">
        <v>2504</v>
      </c>
      <c r="D624" s="258"/>
      <c r="E624" s="258"/>
      <c r="F624" s="258"/>
      <c r="G624" s="258"/>
      <c r="H624" s="258"/>
      <c r="I624" s="258"/>
      <c r="J624" s="263"/>
    </row>
    <row r="625" spans="1:10" x14ac:dyDescent="0.2">
      <c r="A625" s="232" t="s">
        <v>2988</v>
      </c>
      <c r="B625" s="434"/>
      <c r="C625" s="454" t="s">
        <v>2505</v>
      </c>
      <c r="D625" s="258"/>
      <c r="E625" s="258"/>
      <c r="F625" s="258"/>
      <c r="G625" s="258"/>
      <c r="H625" s="258"/>
      <c r="I625" s="258"/>
      <c r="J625" s="263"/>
    </row>
    <row r="626" spans="1:10" x14ac:dyDescent="0.2">
      <c r="A626" s="232" t="s">
        <v>2988</v>
      </c>
      <c r="B626" s="434"/>
      <c r="C626" s="454" t="s">
        <v>2506</v>
      </c>
      <c r="D626" s="258"/>
      <c r="E626" s="258"/>
      <c r="F626" s="258"/>
      <c r="G626" s="258"/>
      <c r="H626" s="258"/>
      <c r="I626" s="258"/>
      <c r="J626" s="263"/>
    </row>
    <row r="627" spans="1:10" x14ac:dyDescent="0.2">
      <c r="A627" s="232" t="s">
        <v>2988</v>
      </c>
      <c r="B627" s="434"/>
      <c r="C627" s="454" t="s">
        <v>2507</v>
      </c>
      <c r="D627" s="258"/>
      <c r="E627" s="258"/>
      <c r="F627" s="258"/>
      <c r="G627" s="258"/>
      <c r="H627" s="258"/>
      <c r="I627" s="258"/>
      <c r="J627" s="263"/>
    </row>
    <row r="628" spans="1:10" x14ac:dyDescent="0.2">
      <c r="A628" s="232" t="s">
        <v>2988</v>
      </c>
      <c r="B628" s="434"/>
      <c r="C628" s="454" t="s">
        <v>2508</v>
      </c>
      <c r="D628" s="258"/>
      <c r="E628" s="258"/>
      <c r="F628" s="258"/>
      <c r="G628" s="258"/>
      <c r="H628" s="258"/>
      <c r="I628" s="258"/>
      <c r="J628" s="263"/>
    </row>
    <row r="629" spans="1:10" x14ac:dyDescent="0.2">
      <c r="A629" s="232" t="s">
        <v>2988</v>
      </c>
      <c r="B629" s="434"/>
      <c r="C629" s="454" t="s">
        <v>2509</v>
      </c>
      <c r="D629" s="258"/>
      <c r="E629" s="258"/>
      <c r="F629" s="258"/>
      <c r="G629" s="258"/>
      <c r="H629" s="258"/>
      <c r="I629" s="258"/>
      <c r="J629" s="263"/>
    </row>
    <row r="630" spans="1:10" x14ac:dyDescent="0.2">
      <c r="A630" s="232" t="s">
        <v>2988</v>
      </c>
      <c r="B630" s="434"/>
      <c r="C630" s="454" t="s">
        <v>2510</v>
      </c>
      <c r="D630" s="258"/>
      <c r="E630" s="258"/>
      <c r="F630" s="258"/>
      <c r="G630" s="258"/>
      <c r="H630" s="258"/>
      <c r="I630" s="258"/>
      <c r="J630" s="263"/>
    </row>
    <row r="631" spans="1:10" x14ac:dyDescent="0.2">
      <c r="A631" s="232" t="s">
        <v>2988</v>
      </c>
      <c r="B631" s="434"/>
      <c r="C631" s="454" t="s">
        <v>2511</v>
      </c>
      <c r="D631" s="258"/>
      <c r="E631" s="258"/>
      <c r="F631" s="258"/>
      <c r="G631" s="258"/>
      <c r="H631" s="258"/>
      <c r="I631" s="258"/>
      <c r="J631" s="263"/>
    </row>
    <row r="632" spans="1:10" x14ac:dyDescent="0.2">
      <c r="A632" s="232" t="s">
        <v>2988</v>
      </c>
      <c r="B632" s="434"/>
      <c r="C632" s="454" t="s">
        <v>3308</v>
      </c>
      <c r="D632" s="258"/>
      <c r="E632" s="258"/>
      <c r="F632" s="258"/>
      <c r="G632" s="258"/>
      <c r="H632" s="258"/>
      <c r="I632" s="258"/>
      <c r="J632" s="263"/>
    </row>
    <row r="633" spans="1:10" x14ac:dyDescent="0.2">
      <c r="A633" s="232" t="s">
        <v>2988</v>
      </c>
      <c r="B633" s="434"/>
      <c r="C633" s="454" t="s">
        <v>2513</v>
      </c>
      <c r="D633" s="258"/>
      <c r="E633" s="258"/>
      <c r="F633" s="258"/>
      <c r="G633" s="258"/>
      <c r="H633" s="258"/>
      <c r="I633" s="258"/>
      <c r="J633" s="263"/>
    </row>
    <row r="634" spans="1:10" x14ac:dyDescent="0.2">
      <c r="A634" s="232" t="s">
        <v>2988</v>
      </c>
      <c r="B634" s="434"/>
      <c r="C634" s="454" t="s">
        <v>2514</v>
      </c>
      <c r="D634" s="258"/>
      <c r="E634" s="258"/>
      <c r="F634" s="258"/>
      <c r="G634" s="258"/>
      <c r="H634" s="258"/>
      <c r="I634" s="258"/>
      <c r="J634" s="263"/>
    </row>
    <row r="635" spans="1:10" x14ac:dyDescent="0.2">
      <c r="A635" s="232" t="s">
        <v>2988</v>
      </c>
      <c r="B635" s="434"/>
      <c r="C635" s="454" t="s">
        <v>2515</v>
      </c>
      <c r="D635" s="258"/>
      <c r="E635" s="258"/>
      <c r="F635" s="258"/>
      <c r="G635" s="258"/>
      <c r="H635" s="258"/>
      <c r="I635" s="258"/>
      <c r="J635" s="263"/>
    </row>
    <row r="636" spans="1:10" x14ac:dyDescent="0.2">
      <c r="A636" s="232" t="s">
        <v>2988</v>
      </c>
      <c r="B636" s="434"/>
      <c r="C636" s="454" t="s">
        <v>2516</v>
      </c>
      <c r="D636" s="258"/>
      <c r="E636" s="258"/>
      <c r="F636" s="258"/>
      <c r="G636" s="258"/>
      <c r="H636" s="258"/>
      <c r="I636" s="258"/>
      <c r="J636" s="263"/>
    </row>
    <row r="637" spans="1:10" x14ac:dyDescent="0.2">
      <c r="A637" s="232" t="s">
        <v>2988</v>
      </c>
      <c r="B637" s="434"/>
      <c r="C637" s="454" t="s">
        <v>2517</v>
      </c>
      <c r="D637" s="258"/>
      <c r="E637" s="258"/>
      <c r="F637" s="258"/>
      <c r="G637" s="258"/>
      <c r="H637" s="258"/>
      <c r="I637" s="258"/>
      <c r="J637" s="263"/>
    </row>
    <row r="638" spans="1:10" x14ac:dyDescent="0.2">
      <c r="A638" s="232" t="s">
        <v>2988</v>
      </c>
      <c r="B638" s="434"/>
      <c r="C638" s="454" t="s">
        <v>2518</v>
      </c>
      <c r="D638" s="258"/>
      <c r="E638" s="258"/>
      <c r="F638" s="258"/>
      <c r="G638" s="258"/>
      <c r="H638" s="258"/>
      <c r="I638" s="258"/>
      <c r="J638" s="263"/>
    </row>
    <row r="639" spans="1:10" x14ac:dyDescent="0.2">
      <c r="A639" s="232" t="s">
        <v>2988</v>
      </c>
      <c r="B639" s="434"/>
      <c r="C639" s="454" t="s">
        <v>3309</v>
      </c>
      <c r="D639" s="258"/>
      <c r="E639" s="258"/>
      <c r="F639" s="258"/>
      <c r="G639" s="258"/>
      <c r="H639" s="258"/>
      <c r="I639" s="258"/>
      <c r="J639" s="263"/>
    </row>
    <row r="640" spans="1:10" x14ac:dyDescent="0.2">
      <c r="A640" s="232" t="s">
        <v>2988</v>
      </c>
      <c r="B640" s="434"/>
      <c r="C640" s="454" t="s">
        <v>2519</v>
      </c>
      <c r="D640" s="258"/>
      <c r="E640" s="258"/>
      <c r="F640" s="258"/>
      <c r="G640" s="258"/>
      <c r="H640" s="258"/>
      <c r="I640" s="258"/>
      <c r="J640" s="263"/>
    </row>
    <row r="641" spans="1:10" x14ac:dyDescent="0.2">
      <c r="A641" s="232" t="s">
        <v>2988</v>
      </c>
      <c r="B641" s="434"/>
      <c r="C641" s="454" t="s">
        <v>2520</v>
      </c>
      <c r="D641" s="258"/>
      <c r="E641" s="258"/>
      <c r="F641" s="258"/>
      <c r="G641" s="258"/>
      <c r="H641" s="258"/>
      <c r="I641" s="258"/>
      <c r="J641" s="263"/>
    </row>
    <row r="642" spans="1:10" x14ac:dyDescent="0.2">
      <c r="A642" s="232" t="s">
        <v>2988</v>
      </c>
      <c r="B642" s="434"/>
      <c r="C642" s="454" t="s">
        <v>3310</v>
      </c>
      <c r="D642" s="258"/>
      <c r="E642" s="258"/>
      <c r="F642" s="258"/>
      <c r="G642" s="258"/>
      <c r="H642" s="258"/>
      <c r="I642" s="258"/>
      <c r="J642" s="263"/>
    </row>
    <row r="643" spans="1:10" x14ac:dyDescent="0.2">
      <c r="A643" s="232" t="s">
        <v>2988</v>
      </c>
      <c r="B643" s="434"/>
      <c r="C643" s="454" t="s">
        <v>3311</v>
      </c>
      <c r="D643" s="258"/>
      <c r="E643" s="258"/>
      <c r="F643" s="258"/>
      <c r="G643" s="258"/>
      <c r="H643" s="258"/>
      <c r="I643" s="258"/>
      <c r="J643" s="263"/>
    </row>
    <row r="644" spans="1:10" x14ac:dyDescent="0.2">
      <c r="A644" s="232" t="s">
        <v>2988</v>
      </c>
      <c r="B644" s="434"/>
      <c r="C644" s="454" t="s">
        <v>2521</v>
      </c>
      <c r="D644" s="258"/>
      <c r="E644" s="258"/>
      <c r="F644" s="258"/>
      <c r="G644" s="258"/>
      <c r="H644" s="258"/>
      <c r="I644" s="258"/>
      <c r="J644" s="263"/>
    </row>
    <row r="645" spans="1:10" x14ac:dyDescent="0.2">
      <c r="A645" s="232" t="s">
        <v>2988</v>
      </c>
      <c r="B645" s="434"/>
      <c r="C645" s="454" t="s">
        <v>2522</v>
      </c>
      <c r="D645" s="258"/>
      <c r="E645" s="258"/>
      <c r="F645" s="258"/>
      <c r="G645" s="258"/>
      <c r="H645" s="258"/>
      <c r="I645" s="258"/>
      <c r="J645" s="263"/>
    </row>
    <row r="646" spans="1:10" x14ac:dyDescent="0.2">
      <c r="A646" s="232" t="s">
        <v>2988</v>
      </c>
      <c r="B646" s="434"/>
      <c r="C646" s="454" t="s">
        <v>2523</v>
      </c>
      <c r="D646" s="258"/>
      <c r="E646" s="258"/>
      <c r="F646" s="258"/>
      <c r="G646" s="258"/>
      <c r="H646" s="258"/>
      <c r="I646" s="258"/>
      <c r="J646" s="263"/>
    </row>
    <row r="647" spans="1:10" x14ac:dyDescent="0.2">
      <c r="A647" s="232" t="s">
        <v>2988</v>
      </c>
      <c r="B647" s="434"/>
      <c r="C647" s="454" t="s">
        <v>2524</v>
      </c>
      <c r="D647" s="258"/>
      <c r="E647" s="258"/>
      <c r="F647" s="258"/>
      <c r="G647" s="258"/>
      <c r="H647" s="258"/>
      <c r="I647" s="258"/>
      <c r="J647" s="263"/>
    </row>
    <row r="648" spans="1:10" x14ac:dyDescent="0.2">
      <c r="A648" s="232" t="s">
        <v>2988</v>
      </c>
      <c r="B648" s="434"/>
      <c r="C648" s="454" t="s">
        <v>2525</v>
      </c>
      <c r="D648" s="258"/>
      <c r="E648" s="258"/>
      <c r="F648" s="258"/>
      <c r="G648" s="258"/>
      <c r="H648" s="258"/>
      <c r="I648" s="258"/>
      <c r="J648" s="263"/>
    </row>
    <row r="649" spans="1:10" x14ac:dyDescent="0.2">
      <c r="A649" s="232" t="s">
        <v>2988</v>
      </c>
      <c r="B649" s="434"/>
      <c r="C649" s="454" t="s">
        <v>2526</v>
      </c>
      <c r="D649" s="258"/>
      <c r="E649" s="258"/>
      <c r="F649" s="258"/>
      <c r="G649" s="258"/>
      <c r="H649" s="258"/>
      <c r="I649" s="258"/>
      <c r="J649" s="263"/>
    </row>
    <row r="650" spans="1:10" x14ac:dyDescent="0.2">
      <c r="A650" s="232" t="s">
        <v>2988</v>
      </c>
      <c r="B650" s="434"/>
      <c r="C650" s="454" t="s">
        <v>3312</v>
      </c>
      <c r="D650" s="258"/>
      <c r="E650" s="258"/>
      <c r="F650" s="258"/>
      <c r="G650" s="258"/>
      <c r="H650" s="258"/>
      <c r="I650" s="258"/>
      <c r="J650" s="263"/>
    </row>
    <row r="651" spans="1:10" x14ac:dyDescent="0.2">
      <c r="A651" s="232" t="s">
        <v>2988</v>
      </c>
      <c r="B651" s="434"/>
      <c r="C651" s="454" t="s">
        <v>3313</v>
      </c>
      <c r="D651" s="258"/>
      <c r="E651" s="258"/>
      <c r="F651" s="258"/>
      <c r="G651" s="258"/>
      <c r="H651" s="258"/>
      <c r="I651" s="258"/>
      <c r="J651" s="263"/>
    </row>
    <row r="652" spans="1:10" x14ac:dyDescent="0.2">
      <c r="A652" s="232" t="s">
        <v>2988</v>
      </c>
      <c r="B652" s="434"/>
      <c r="C652" s="454" t="s">
        <v>2529</v>
      </c>
      <c r="D652" s="258"/>
      <c r="E652" s="258"/>
      <c r="F652" s="258"/>
      <c r="G652" s="258"/>
      <c r="H652" s="258"/>
      <c r="I652" s="258"/>
      <c r="J652" s="263"/>
    </row>
    <row r="653" spans="1:10" x14ac:dyDescent="0.2">
      <c r="A653" s="232" t="s">
        <v>2988</v>
      </c>
      <c r="B653" s="434"/>
      <c r="C653" s="454" t="s">
        <v>2530</v>
      </c>
      <c r="D653" s="258"/>
      <c r="E653" s="258"/>
      <c r="F653" s="258"/>
      <c r="G653" s="258"/>
      <c r="H653" s="258"/>
      <c r="I653" s="258"/>
      <c r="J653" s="263"/>
    </row>
    <row r="654" spans="1:10" x14ac:dyDescent="0.2">
      <c r="A654" s="232" t="s">
        <v>2988</v>
      </c>
      <c r="B654" s="434"/>
      <c r="C654" s="454" t="s">
        <v>2531</v>
      </c>
      <c r="D654" s="258"/>
      <c r="E654" s="258"/>
      <c r="F654" s="258"/>
      <c r="G654" s="258"/>
      <c r="H654" s="258"/>
      <c r="I654" s="258"/>
      <c r="J654" s="263"/>
    </row>
    <row r="655" spans="1:10" x14ac:dyDescent="0.2">
      <c r="A655" s="232" t="s">
        <v>2988</v>
      </c>
      <c r="B655" s="434"/>
      <c r="C655" s="454" t="s">
        <v>2532</v>
      </c>
      <c r="D655" s="258"/>
      <c r="E655" s="258"/>
      <c r="F655" s="258"/>
      <c r="G655" s="258"/>
      <c r="H655" s="258"/>
      <c r="I655" s="258"/>
      <c r="J655" s="263"/>
    </row>
    <row r="656" spans="1:10" x14ac:dyDescent="0.2">
      <c r="A656" s="232" t="s">
        <v>2988</v>
      </c>
      <c r="B656" s="434"/>
      <c r="C656" s="454" t="s">
        <v>2533</v>
      </c>
      <c r="D656" s="258"/>
      <c r="E656" s="258"/>
      <c r="F656" s="258"/>
      <c r="G656" s="258"/>
      <c r="H656" s="258"/>
      <c r="I656" s="258"/>
      <c r="J656" s="263"/>
    </row>
    <row r="657" spans="1:10" x14ac:dyDescent="0.2">
      <c r="A657" s="232" t="s">
        <v>2988</v>
      </c>
      <c r="B657" s="434"/>
      <c r="C657" s="454" t="s">
        <v>2522</v>
      </c>
      <c r="D657" s="258"/>
      <c r="E657" s="258"/>
      <c r="F657" s="258"/>
      <c r="G657" s="258"/>
      <c r="H657" s="258"/>
      <c r="I657" s="258"/>
      <c r="J657" s="263"/>
    </row>
    <row r="658" spans="1:10" x14ac:dyDescent="0.2">
      <c r="A658" s="232" t="s">
        <v>2988</v>
      </c>
      <c r="B658" s="434"/>
      <c r="C658" s="454" t="s">
        <v>2523</v>
      </c>
      <c r="D658" s="258"/>
      <c r="E658" s="258"/>
      <c r="F658" s="258"/>
      <c r="G658" s="258"/>
      <c r="H658" s="258"/>
      <c r="I658" s="258"/>
      <c r="J658" s="263"/>
    </row>
    <row r="659" spans="1:10" x14ac:dyDescent="0.2">
      <c r="A659" s="232" t="s">
        <v>2988</v>
      </c>
      <c r="B659" s="434"/>
      <c r="C659" s="454" t="s">
        <v>2473</v>
      </c>
      <c r="D659" s="258"/>
      <c r="E659" s="258"/>
      <c r="F659" s="258"/>
      <c r="G659" s="258"/>
      <c r="H659" s="258"/>
      <c r="I659" s="258"/>
      <c r="J659" s="263"/>
    </row>
    <row r="660" spans="1:10" x14ac:dyDescent="0.2">
      <c r="A660" s="232" t="s">
        <v>2988</v>
      </c>
      <c r="B660" s="434"/>
      <c r="C660" s="455" t="s">
        <v>3206</v>
      </c>
      <c r="D660" s="258"/>
      <c r="E660" s="258"/>
      <c r="F660" s="258"/>
      <c r="G660" s="258"/>
      <c r="H660" s="258"/>
      <c r="I660" s="258"/>
      <c r="J660" s="263"/>
    </row>
    <row r="661" spans="1:10" x14ac:dyDescent="0.2">
      <c r="A661" s="232" t="s">
        <v>2988</v>
      </c>
      <c r="B661" s="434"/>
      <c r="C661" s="455" t="s">
        <v>2484</v>
      </c>
      <c r="D661" s="258"/>
      <c r="E661" s="258"/>
      <c r="F661" s="258"/>
      <c r="G661" s="258"/>
      <c r="H661" s="258"/>
      <c r="I661" s="258"/>
      <c r="J661" s="263"/>
    </row>
    <row r="662" spans="1:10" x14ac:dyDescent="0.2">
      <c r="A662" s="232" t="s">
        <v>2988</v>
      </c>
      <c r="B662" s="434"/>
      <c r="C662" s="455" t="s">
        <v>2485</v>
      </c>
      <c r="D662" s="258"/>
      <c r="E662" s="258"/>
      <c r="F662" s="258"/>
      <c r="G662" s="258"/>
      <c r="H662" s="258"/>
      <c r="I662" s="258"/>
      <c r="J662" s="263"/>
    </row>
    <row r="663" spans="1:10" x14ac:dyDescent="0.2">
      <c r="A663" s="232" t="s">
        <v>2988</v>
      </c>
      <c r="B663" s="434"/>
      <c r="C663" s="455" t="s">
        <v>2486</v>
      </c>
      <c r="D663" s="258"/>
      <c r="E663" s="258"/>
      <c r="F663" s="258"/>
      <c r="G663" s="258"/>
      <c r="H663" s="258"/>
      <c r="I663" s="258"/>
      <c r="J663" s="263"/>
    </row>
    <row r="664" spans="1:10" x14ac:dyDescent="0.2">
      <c r="A664" s="232" t="s">
        <v>2988</v>
      </c>
      <c r="B664" s="434"/>
      <c r="C664" s="455" t="s">
        <v>2487</v>
      </c>
      <c r="D664" s="258"/>
      <c r="E664" s="258"/>
      <c r="F664" s="258"/>
      <c r="G664" s="258"/>
      <c r="H664" s="258"/>
      <c r="I664" s="258"/>
      <c r="J664" s="263"/>
    </row>
    <row r="665" spans="1:10" x14ac:dyDescent="0.2">
      <c r="A665" s="232" t="s">
        <v>2988</v>
      </c>
      <c r="B665" s="434"/>
      <c r="C665" s="455" t="s">
        <v>2488</v>
      </c>
      <c r="D665" s="258"/>
      <c r="E665" s="258"/>
      <c r="F665" s="258"/>
      <c r="G665" s="258"/>
      <c r="H665" s="258"/>
      <c r="I665" s="258"/>
      <c r="J665" s="263"/>
    </row>
    <row r="666" spans="1:10" x14ac:dyDescent="0.2">
      <c r="A666" s="232" t="s">
        <v>2988</v>
      </c>
      <c r="B666" s="434"/>
      <c r="C666" s="455" t="s">
        <v>2489</v>
      </c>
      <c r="D666" s="258"/>
      <c r="E666" s="258"/>
      <c r="F666" s="258"/>
      <c r="G666" s="258"/>
      <c r="H666" s="258"/>
      <c r="I666" s="258"/>
      <c r="J666" s="263"/>
    </row>
    <row r="667" spans="1:10" x14ac:dyDescent="0.2">
      <c r="A667" s="232" t="s">
        <v>2988</v>
      </c>
      <c r="B667" s="434"/>
      <c r="C667" s="455" t="s">
        <v>2490</v>
      </c>
      <c r="D667" s="258"/>
      <c r="E667" s="258"/>
      <c r="F667" s="258"/>
      <c r="G667" s="258"/>
      <c r="H667" s="258"/>
      <c r="I667" s="258"/>
      <c r="J667" s="263"/>
    </row>
    <row r="668" spans="1:10" x14ac:dyDescent="0.2">
      <c r="A668" s="232" t="s">
        <v>2988</v>
      </c>
      <c r="B668" s="434"/>
      <c r="C668" s="455" t="s">
        <v>2491</v>
      </c>
      <c r="D668" s="258"/>
      <c r="E668" s="258"/>
      <c r="F668" s="258"/>
      <c r="G668" s="258"/>
      <c r="H668" s="258"/>
      <c r="I668" s="258"/>
      <c r="J668" s="263"/>
    </row>
    <row r="669" spans="1:10" x14ac:dyDescent="0.2">
      <c r="A669" s="232" t="s">
        <v>2988</v>
      </c>
      <c r="B669" s="434"/>
      <c r="C669" s="455" t="s">
        <v>2492</v>
      </c>
      <c r="D669" s="258"/>
      <c r="E669" s="258"/>
      <c r="F669" s="258"/>
      <c r="G669" s="258"/>
      <c r="H669" s="258"/>
      <c r="I669" s="258"/>
      <c r="J669" s="263"/>
    </row>
    <row r="670" spans="1:10" x14ac:dyDescent="0.2">
      <c r="A670" s="232" t="s">
        <v>2988</v>
      </c>
      <c r="B670" s="434"/>
      <c r="C670" s="394" t="s">
        <v>3314</v>
      </c>
      <c r="D670" s="258"/>
      <c r="E670" s="258"/>
      <c r="F670" s="258"/>
      <c r="G670" s="258"/>
      <c r="H670" s="258"/>
      <c r="I670" s="258"/>
      <c r="J670" s="263"/>
    </row>
    <row r="671" spans="1:10" ht="28.5" x14ac:dyDescent="0.2">
      <c r="A671" s="232" t="s">
        <v>2988</v>
      </c>
      <c r="B671" s="434"/>
      <c r="C671" s="455" t="s">
        <v>3208</v>
      </c>
      <c r="D671" s="258"/>
      <c r="E671" s="258"/>
      <c r="F671" s="258"/>
      <c r="G671" s="258"/>
      <c r="H671" s="258"/>
      <c r="I671" s="258"/>
      <c r="J671" s="263"/>
    </row>
    <row r="672" spans="1:10" x14ac:dyDescent="0.2">
      <c r="A672" s="232" t="s">
        <v>2988</v>
      </c>
      <c r="B672" s="434"/>
      <c r="C672" s="455" t="s">
        <v>2495</v>
      </c>
      <c r="D672" s="258"/>
      <c r="E672" s="258"/>
      <c r="F672" s="258"/>
      <c r="G672" s="258"/>
      <c r="H672" s="258"/>
      <c r="I672" s="258"/>
      <c r="J672" s="263"/>
    </row>
    <row r="673" spans="1:10" x14ac:dyDescent="0.2">
      <c r="A673" s="232" t="s">
        <v>2988</v>
      </c>
      <c r="B673" s="434"/>
      <c r="C673" s="455" t="s">
        <v>2496</v>
      </c>
      <c r="D673" s="258"/>
      <c r="E673" s="258"/>
      <c r="F673" s="258"/>
      <c r="G673" s="258"/>
      <c r="H673" s="258"/>
      <c r="I673" s="258"/>
      <c r="J673" s="263"/>
    </row>
    <row r="674" spans="1:10" ht="15" x14ac:dyDescent="0.25">
      <c r="A674" s="416" t="s">
        <v>3315</v>
      </c>
      <c r="B674" s="453"/>
      <c r="C674" s="456" t="s">
        <v>3316</v>
      </c>
      <c r="D674" s="417"/>
      <c r="E674" s="417"/>
      <c r="F674" s="417"/>
      <c r="G674" s="417"/>
      <c r="H674" s="417"/>
      <c r="I674" s="417"/>
      <c r="J674" s="417"/>
    </row>
    <row r="675" spans="1:10" x14ac:dyDescent="0.2">
      <c r="A675" s="232" t="s">
        <v>3315</v>
      </c>
      <c r="B675" s="434"/>
      <c r="C675" s="457" t="s">
        <v>3317</v>
      </c>
      <c r="D675" s="258"/>
      <c r="E675" s="258"/>
      <c r="F675" s="258"/>
      <c r="G675" s="258"/>
      <c r="H675" s="258"/>
      <c r="I675" s="258"/>
      <c r="J675" s="263"/>
    </row>
    <row r="676" spans="1:10" ht="28.5" x14ac:dyDescent="0.2">
      <c r="A676" s="232" t="s">
        <v>3315</v>
      </c>
      <c r="B676" s="434"/>
      <c r="C676" s="458" t="s">
        <v>3318</v>
      </c>
      <c r="D676" s="258"/>
      <c r="E676" s="258"/>
      <c r="F676" s="258"/>
      <c r="G676" s="258"/>
      <c r="H676" s="258"/>
      <c r="I676" s="258"/>
      <c r="J676" s="263"/>
    </row>
    <row r="677" spans="1:10" ht="28.5" x14ac:dyDescent="0.2">
      <c r="A677" s="232" t="s">
        <v>3315</v>
      </c>
      <c r="B677" s="434"/>
      <c r="C677" s="459" t="s">
        <v>3319</v>
      </c>
      <c r="D677" s="258"/>
      <c r="E677" s="258"/>
      <c r="F677" s="258"/>
      <c r="G677" s="258"/>
      <c r="H677" s="258"/>
      <c r="I677" s="258"/>
      <c r="J677" s="263"/>
    </row>
    <row r="678" spans="1:10" ht="28.5" x14ac:dyDescent="0.2">
      <c r="A678" s="232" t="s">
        <v>3315</v>
      </c>
      <c r="B678" s="434"/>
      <c r="C678" s="460" t="s">
        <v>3320</v>
      </c>
      <c r="D678" s="258"/>
      <c r="E678" s="258"/>
      <c r="F678" s="258"/>
      <c r="G678" s="258"/>
      <c r="H678" s="258"/>
      <c r="I678" s="258"/>
      <c r="J678" s="263"/>
    </row>
    <row r="679" spans="1:10" ht="28.5" x14ac:dyDescent="0.2">
      <c r="A679" s="232" t="s">
        <v>3315</v>
      </c>
      <c r="B679" s="434"/>
      <c r="C679" s="460" t="s">
        <v>3321</v>
      </c>
      <c r="D679" s="258"/>
      <c r="E679" s="258"/>
      <c r="F679" s="258"/>
      <c r="G679" s="258"/>
      <c r="H679" s="258"/>
      <c r="I679" s="258"/>
      <c r="J679" s="263"/>
    </row>
  </sheetData>
  <autoFilter ref="A9:J9" xr:uid="{307F71D0-EB26-4C6B-8E29-EAB28DA3B336}"/>
  <conditionalFormatting sqref="C32:C38 C242:C246 C340 C348:C363 C365:C369 C371:C405 C408:C421">
    <cfRule type="expression" dxfId="9" priority="2">
      <formula>$C32=""</formula>
    </cfRule>
  </conditionalFormatting>
  <conditionalFormatting sqref="C257:C261">
    <cfRule type="expression" dxfId="8" priority="1">
      <formula>$C257=""</formula>
    </cfRule>
  </conditionalFormatting>
  <printOptions horizontalCentered="1"/>
  <pageMargins left="0.2" right="0.2" top="0.2" bottom="0.5" header="0.2" footer="0.25"/>
  <pageSetup scale="88" fitToHeight="0" orientation="landscape" cellComments="atEnd" r:id="rId1"/>
  <headerFooter scaleWithDoc="0" alignWithMargins="0">
    <oddFooter>&amp;LA - Feature Functions&amp;C&amp;F&amp;R&amp;P of &amp;N</oddFooter>
  </headerFooter>
  <rowBreaks count="5" manualBreakCount="5">
    <brk id="77" max="16383" man="1"/>
    <brk id="94" max="16383" man="1"/>
    <brk id="144" max="16383" man="1"/>
    <brk id="226" max="16383" man="1"/>
    <brk id="369"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E65D3-CE19-4511-AFEB-5BB829642E30}">
  <sheetPr>
    <tabColor rgb="FF00B0F0"/>
  </sheetPr>
  <dimension ref="A1:J229"/>
  <sheetViews>
    <sheetView topLeftCell="A157" zoomScaleNormal="100" zoomScaleSheetLayoutView="100" workbookViewId="0">
      <selection activeCell="M193" sqref="M193"/>
    </sheetView>
  </sheetViews>
  <sheetFormatPr defaultColWidth="9.140625" defaultRowHeight="15" x14ac:dyDescent="0.2"/>
  <cols>
    <col min="1" max="1" width="27.42578125" style="228" customWidth="1"/>
    <col min="2" max="2" width="8.7109375" style="248" customWidth="1"/>
    <col min="3" max="3" width="80.7109375" style="249" customWidth="1"/>
    <col min="4" max="4" width="3.28515625" style="376" bestFit="1" customWidth="1"/>
    <col min="5" max="6" width="3.28515625" style="228" bestFit="1" customWidth="1"/>
    <col min="7" max="7" width="3.5703125" style="228" bestFit="1" customWidth="1"/>
    <col min="8" max="9" width="3.28515625" style="228" bestFit="1" customWidth="1"/>
    <col min="10" max="10" width="20.7109375" style="228" customWidth="1"/>
    <col min="11" max="16384" width="9.140625" style="228"/>
  </cols>
  <sheetData>
    <row r="1" spans="1:10" s="193" customFormat="1" x14ac:dyDescent="0.25">
      <c r="A1" s="188" t="s">
        <v>2608</v>
      </c>
      <c r="B1" s="189"/>
      <c r="C1" s="192"/>
      <c r="D1" s="192"/>
      <c r="E1" s="192"/>
      <c r="F1" s="192"/>
      <c r="G1" s="192"/>
      <c r="H1" s="192"/>
      <c r="I1" s="192"/>
      <c r="J1" s="192"/>
    </row>
    <row r="2" spans="1:10" s="193" customFormat="1" x14ac:dyDescent="0.25">
      <c r="A2" s="196" t="s">
        <v>2609</v>
      </c>
      <c r="B2" s="192" t="s">
        <v>2610</v>
      </c>
      <c r="D2" s="250"/>
      <c r="E2" s="192"/>
      <c r="F2" s="192"/>
      <c r="G2" s="192"/>
      <c r="H2" s="192"/>
      <c r="I2" s="192"/>
      <c r="J2" s="192"/>
    </row>
    <row r="3" spans="1:10" s="193" customFormat="1" x14ac:dyDescent="0.25">
      <c r="A3" s="196" t="s">
        <v>2611</v>
      </c>
      <c r="B3" s="192" t="s">
        <v>2612</v>
      </c>
      <c r="D3" s="250"/>
      <c r="E3" s="192"/>
      <c r="F3" s="192"/>
      <c r="G3" s="192"/>
      <c r="H3" s="192"/>
      <c r="I3" s="192"/>
      <c r="J3" s="192"/>
    </row>
    <row r="4" spans="1:10" s="193" customFormat="1" x14ac:dyDescent="0.25">
      <c r="A4" s="197" t="s">
        <v>2790</v>
      </c>
      <c r="B4" s="192"/>
      <c r="D4" s="250"/>
      <c r="E4" s="192"/>
      <c r="F4" s="192"/>
      <c r="G4" s="192"/>
      <c r="H4" s="192"/>
      <c r="I4" s="192"/>
      <c r="J4" s="192"/>
    </row>
    <row r="5" spans="1:10" s="193" customFormat="1" x14ac:dyDescent="0.25">
      <c r="A5" s="198" t="s">
        <v>2613</v>
      </c>
      <c r="B5" s="192"/>
      <c r="D5" s="250"/>
      <c r="E5" s="192"/>
      <c r="F5" s="192"/>
      <c r="G5" s="192"/>
      <c r="H5" s="192"/>
      <c r="I5" s="192"/>
      <c r="J5" s="192"/>
    </row>
    <row r="6" spans="1:10" s="193" customFormat="1" x14ac:dyDescent="0.25">
      <c r="A6" s="198" t="s">
        <v>2615</v>
      </c>
      <c r="B6" s="192" t="s">
        <v>2616</v>
      </c>
      <c r="D6" s="250"/>
      <c r="E6" s="192"/>
      <c r="F6" s="192"/>
      <c r="G6" s="192"/>
      <c r="H6" s="192"/>
      <c r="I6" s="192"/>
      <c r="J6" s="192"/>
    </row>
    <row r="7" spans="1:10" s="193" customFormat="1" x14ac:dyDescent="0.25">
      <c r="A7" s="199" t="s">
        <v>2617</v>
      </c>
      <c r="B7" s="192" t="s">
        <v>2618</v>
      </c>
      <c r="D7" s="250"/>
      <c r="E7" s="192"/>
      <c r="F7" s="192"/>
      <c r="G7" s="192"/>
      <c r="H7" s="192"/>
      <c r="I7" s="192"/>
      <c r="J7" s="192"/>
    </row>
    <row r="8" spans="1:10" s="193" customFormat="1" ht="108.75"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310" customFormat="1" ht="15" customHeight="1" x14ac:dyDescent="0.25">
      <c r="A9" s="363" t="s">
        <v>33</v>
      </c>
      <c r="B9" s="208"/>
      <c r="C9" s="272" t="s">
        <v>33</v>
      </c>
      <c r="D9" s="208"/>
      <c r="E9" s="208"/>
      <c r="F9" s="208"/>
      <c r="G9" s="208"/>
      <c r="H9" s="208"/>
      <c r="I9" s="208"/>
      <c r="J9" s="208"/>
    </row>
    <row r="10" spans="1:10" s="371" customFormat="1" ht="14.25" x14ac:dyDescent="0.2">
      <c r="A10" s="369" t="s">
        <v>33</v>
      </c>
      <c r="B10" s="254"/>
      <c r="C10" s="462" t="s">
        <v>314</v>
      </c>
      <c r="D10" s="370"/>
      <c r="E10" s="258"/>
      <c r="F10" s="258"/>
      <c r="G10" s="258"/>
      <c r="H10" s="258"/>
      <c r="I10" s="258"/>
      <c r="J10" s="259"/>
    </row>
    <row r="11" spans="1:10" s="371" customFormat="1" ht="14.25" x14ac:dyDescent="0.2">
      <c r="A11" s="369" t="s">
        <v>33</v>
      </c>
      <c r="B11" s="254"/>
      <c r="C11" s="390" t="s">
        <v>315</v>
      </c>
      <c r="D11" s="370"/>
      <c r="E11" s="258"/>
      <c r="F11" s="258"/>
      <c r="G11" s="258"/>
      <c r="H11" s="258"/>
      <c r="I11" s="258"/>
      <c r="J11" s="259"/>
    </row>
    <row r="12" spans="1:10" s="371" customFormat="1" ht="14.25" x14ac:dyDescent="0.2">
      <c r="A12" s="369" t="s">
        <v>33</v>
      </c>
      <c r="B12" s="254"/>
      <c r="C12" s="390" t="s">
        <v>316</v>
      </c>
      <c r="D12" s="370"/>
      <c r="E12" s="258"/>
      <c r="F12" s="258"/>
      <c r="G12" s="258"/>
      <c r="H12" s="258"/>
      <c r="I12" s="258"/>
      <c r="J12" s="259"/>
    </row>
    <row r="13" spans="1:10" s="371" customFormat="1" ht="14.25" x14ac:dyDescent="0.2">
      <c r="A13" s="369" t="s">
        <v>33</v>
      </c>
      <c r="B13" s="254"/>
      <c r="C13" s="390" t="s">
        <v>3322</v>
      </c>
      <c r="D13" s="370"/>
      <c r="E13" s="258"/>
      <c r="F13" s="258"/>
      <c r="G13" s="258"/>
      <c r="H13" s="258"/>
      <c r="I13" s="258"/>
      <c r="J13" s="259"/>
    </row>
    <row r="14" spans="1:10" s="371" customFormat="1" ht="14.25" x14ac:dyDescent="0.2">
      <c r="A14" s="369" t="s">
        <v>33</v>
      </c>
      <c r="B14" s="254"/>
      <c r="C14" s="463" t="s">
        <v>3323</v>
      </c>
      <c r="D14" s="370"/>
      <c r="E14" s="258"/>
      <c r="F14" s="258"/>
      <c r="G14" s="258"/>
      <c r="H14" s="258"/>
      <c r="I14" s="258"/>
      <c r="J14" s="259"/>
    </row>
    <row r="15" spans="1:10" s="371" customFormat="1" ht="14.25" x14ac:dyDescent="0.2">
      <c r="A15" s="369" t="s">
        <v>33</v>
      </c>
      <c r="B15" s="254"/>
      <c r="C15" s="463" t="s">
        <v>3324</v>
      </c>
      <c r="D15" s="370"/>
      <c r="E15" s="258"/>
      <c r="F15" s="258"/>
      <c r="G15" s="258"/>
      <c r="H15" s="258"/>
      <c r="I15" s="258"/>
      <c r="J15" s="259"/>
    </row>
    <row r="16" spans="1:10" s="371" customFormat="1" ht="14.25" x14ac:dyDescent="0.2">
      <c r="A16" s="369" t="s">
        <v>33</v>
      </c>
      <c r="B16" s="254"/>
      <c r="C16" s="463" t="s">
        <v>3325</v>
      </c>
      <c r="D16" s="370"/>
      <c r="E16" s="258"/>
      <c r="F16" s="258"/>
      <c r="G16" s="258"/>
      <c r="H16" s="258"/>
      <c r="I16" s="258"/>
      <c r="J16" s="259"/>
    </row>
    <row r="17" spans="1:10" ht="14.25" x14ac:dyDescent="0.2">
      <c r="A17" s="369" t="s">
        <v>33</v>
      </c>
      <c r="B17" s="254"/>
      <c r="C17" s="462" t="s">
        <v>3326</v>
      </c>
      <c r="D17" s="372"/>
      <c r="E17" s="214"/>
      <c r="F17" s="214"/>
      <c r="G17" s="214"/>
      <c r="H17" s="214"/>
      <c r="I17" s="214"/>
      <c r="J17" s="217"/>
    </row>
    <row r="18" spans="1:10" ht="14.25" x14ac:dyDescent="0.2">
      <c r="A18" s="369" t="s">
        <v>33</v>
      </c>
      <c r="B18" s="254"/>
      <c r="C18" s="463" t="s">
        <v>3327</v>
      </c>
      <c r="D18" s="372"/>
      <c r="E18" s="214"/>
      <c r="F18" s="214"/>
      <c r="G18" s="214"/>
      <c r="H18" s="214"/>
      <c r="I18" s="214"/>
      <c r="J18" s="217"/>
    </row>
    <row r="19" spans="1:10" ht="14.25" x14ac:dyDescent="0.2">
      <c r="A19" s="369" t="s">
        <v>33</v>
      </c>
      <c r="B19" s="254"/>
      <c r="C19" s="394" t="s">
        <v>3328</v>
      </c>
      <c r="D19" s="372"/>
      <c r="E19" s="214"/>
      <c r="F19" s="214"/>
      <c r="G19" s="214"/>
      <c r="H19" s="214"/>
      <c r="I19" s="214"/>
      <c r="J19" s="217"/>
    </row>
    <row r="20" spans="1:10" s="371" customFormat="1" ht="28.5" x14ac:dyDescent="0.2">
      <c r="A20" s="369" t="s">
        <v>33</v>
      </c>
      <c r="B20" s="254"/>
      <c r="C20" s="346" t="s">
        <v>3329</v>
      </c>
      <c r="D20" s="295"/>
      <c r="E20" s="295"/>
      <c r="F20" s="295"/>
      <c r="G20" s="295"/>
      <c r="H20" s="295"/>
      <c r="I20" s="295"/>
      <c r="J20" s="295"/>
    </row>
    <row r="21" spans="1:10" ht="14.25" x14ac:dyDescent="0.2">
      <c r="A21" s="369" t="s">
        <v>33</v>
      </c>
      <c r="B21" s="254"/>
      <c r="C21" s="345" t="s">
        <v>86</v>
      </c>
      <c r="D21" s="372"/>
      <c r="E21" s="214"/>
      <c r="F21" s="214"/>
      <c r="G21" s="214"/>
      <c r="H21" s="214"/>
      <c r="I21" s="214"/>
      <c r="J21" s="217"/>
    </row>
    <row r="22" spans="1:10" s="371" customFormat="1" ht="14.25" x14ac:dyDescent="0.2">
      <c r="A22" s="369" t="s">
        <v>33</v>
      </c>
      <c r="B22" s="254"/>
      <c r="C22" s="345" t="s">
        <v>85</v>
      </c>
      <c r="D22" s="372"/>
      <c r="E22" s="258"/>
      <c r="F22" s="258"/>
      <c r="G22" s="258"/>
      <c r="H22" s="258"/>
      <c r="I22" s="258"/>
      <c r="J22" s="373"/>
    </row>
    <row r="23" spans="1:10" ht="14.25" x14ac:dyDescent="0.2">
      <c r="A23" s="369" t="s">
        <v>33</v>
      </c>
      <c r="B23" s="254"/>
      <c r="C23" s="390" t="s">
        <v>3330</v>
      </c>
      <c r="D23" s="372"/>
      <c r="E23" s="214"/>
      <c r="F23" s="214"/>
      <c r="G23" s="214"/>
      <c r="H23" s="214"/>
      <c r="I23" s="214"/>
      <c r="J23" s="217"/>
    </row>
    <row r="24" spans="1:10" ht="14.25" x14ac:dyDescent="0.2">
      <c r="A24" s="369" t="s">
        <v>33</v>
      </c>
      <c r="B24" s="254"/>
      <c r="C24" s="390" t="s">
        <v>321</v>
      </c>
      <c r="D24" s="372"/>
      <c r="E24" s="214"/>
      <c r="F24" s="214"/>
      <c r="G24" s="214"/>
      <c r="H24" s="214"/>
      <c r="I24" s="214"/>
      <c r="J24" s="217"/>
    </row>
    <row r="25" spans="1:10" ht="14.25" x14ac:dyDescent="0.2">
      <c r="A25" s="369" t="s">
        <v>33</v>
      </c>
      <c r="B25" s="254"/>
      <c r="C25" s="390" t="s">
        <v>322</v>
      </c>
      <c r="D25" s="372"/>
      <c r="E25" s="214"/>
      <c r="F25" s="214"/>
      <c r="G25" s="214"/>
      <c r="H25" s="214"/>
      <c r="I25" s="214"/>
      <c r="J25" s="217"/>
    </row>
    <row r="26" spans="1:10" ht="28.5" x14ac:dyDescent="0.2">
      <c r="A26" s="369" t="s">
        <v>33</v>
      </c>
      <c r="B26" s="254"/>
      <c r="C26" s="390" t="s">
        <v>323</v>
      </c>
      <c r="D26" s="372"/>
      <c r="E26" s="214"/>
      <c r="F26" s="214"/>
      <c r="G26" s="214"/>
      <c r="H26" s="214"/>
      <c r="I26" s="214"/>
      <c r="J26" s="217"/>
    </row>
    <row r="27" spans="1:10" ht="14.25" customHeight="1" x14ac:dyDescent="0.2">
      <c r="A27" s="369" t="s">
        <v>33</v>
      </c>
      <c r="B27" s="254"/>
      <c r="C27" s="390" t="s">
        <v>324</v>
      </c>
      <c r="D27" s="372"/>
      <c r="E27" s="214"/>
      <c r="F27" s="214"/>
      <c r="G27" s="214"/>
      <c r="H27" s="214"/>
      <c r="I27" s="214"/>
      <c r="J27" s="217"/>
    </row>
    <row r="28" spans="1:10" ht="14.25" customHeight="1" x14ac:dyDescent="0.2">
      <c r="A28" s="369" t="s">
        <v>33</v>
      </c>
      <c r="B28" s="254"/>
      <c r="C28" s="390" t="s">
        <v>3331</v>
      </c>
      <c r="D28" s="372"/>
      <c r="E28" s="214"/>
      <c r="F28" s="214"/>
      <c r="G28" s="214"/>
      <c r="H28" s="214"/>
      <c r="I28" s="214"/>
      <c r="J28" s="217"/>
    </row>
    <row r="29" spans="1:10" ht="14.25" customHeight="1" x14ac:dyDescent="0.2">
      <c r="A29" s="369" t="s">
        <v>33</v>
      </c>
      <c r="B29" s="254"/>
      <c r="C29" s="390" t="s">
        <v>3332</v>
      </c>
      <c r="D29" s="372"/>
      <c r="E29" s="214"/>
      <c r="F29" s="214"/>
      <c r="G29" s="214"/>
      <c r="H29" s="214"/>
      <c r="I29" s="214"/>
      <c r="J29" s="217"/>
    </row>
    <row r="30" spans="1:10" ht="28.5" x14ac:dyDescent="0.2">
      <c r="A30" s="369" t="s">
        <v>33</v>
      </c>
      <c r="B30" s="254"/>
      <c r="C30" s="387" t="s">
        <v>325</v>
      </c>
      <c r="D30" s="372"/>
      <c r="E30" s="214"/>
      <c r="F30" s="214"/>
      <c r="G30" s="214"/>
      <c r="H30" s="214"/>
      <c r="I30" s="214"/>
      <c r="J30" s="217"/>
    </row>
    <row r="31" spans="1:10" ht="14.25" x14ac:dyDescent="0.2">
      <c r="A31" s="369"/>
      <c r="B31" s="254"/>
      <c r="C31" s="517" t="s">
        <v>3333</v>
      </c>
      <c r="D31" s="372"/>
      <c r="E31" s="214"/>
      <c r="F31" s="214"/>
      <c r="G31" s="214"/>
      <c r="H31" s="214"/>
      <c r="I31" s="214"/>
      <c r="J31" s="217"/>
    </row>
    <row r="32" spans="1:10" s="310" customFormat="1" x14ac:dyDescent="0.25">
      <c r="A32" s="374" t="s">
        <v>326</v>
      </c>
      <c r="B32" s="375"/>
      <c r="C32" s="398" t="s">
        <v>326</v>
      </c>
      <c r="D32" s="224"/>
      <c r="E32" s="301"/>
      <c r="F32" s="301"/>
      <c r="G32" s="301"/>
      <c r="H32" s="301"/>
      <c r="I32" s="301"/>
      <c r="J32" s="309"/>
    </row>
    <row r="33" spans="1:10" ht="14.25" x14ac:dyDescent="0.2">
      <c r="A33" s="369" t="s">
        <v>326</v>
      </c>
      <c r="B33" s="254"/>
      <c r="C33" s="390" t="s">
        <v>327</v>
      </c>
      <c r="D33" s="214"/>
      <c r="E33" s="214"/>
      <c r="F33" s="214"/>
      <c r="G33" s="214"/>
      <c r="H33" s="214"/>
      <c r="I33" s="214"/>
      <c r="J33" s="217"/>
    </row>
    <row r="34" spans="1:10" x14ac:dyDescent="0.2">
      <c r="A34" s="369" t="s">
        <v>326</v>
      </c>
      <c r="B34" s="254"/>
      <c r="C34" s="394" t="s">
        <v>328</v>
      </c>
      <c r="D34" s="295"/>
      <c r="E34" s="295"/>
      <c r="F34" s="295"/>
      <c r="G34" s="295"/>
      <c r="H34" s="295"/>
      <c r="I34" s="295"/>
      <c r="J34" s="295"/>
    </row>
    <row r="35" spans="1:10" ht="14.25" x14ac:dyDescent="0.2">
      <c r="A35" s="369" t="s">
        <v>326</v>
      </c>
      <c r="B35" s="254"/>
      <c r="C35" s="394" t="s">
        <v>174</v>
      </c>
      <c r="D35" s="214"/>
      <c r="E35" s="214"/>
      <c r="F35" s="214"/>
      <c r="G35" s="214"/>
      <c r="H35" s="214"/>
      <c r="I35" s="214"/>
      <c r="J35" s="217"/>
    </row>
    <row r="36" spans="1:10" ht="14.25" x14ac:dyDescent="0.2">
      <c r="A36" s="369" t="s">
        <v>326</v>
      </c>
      <c r="B36" s="254"/>
      <c r="C36" s="394" t="s">
        <v>329</v>
      </c>
      <c r="D36" s="214"/>
      <c r="E36" s="214"/>
      <c r="F36" s="214"/>
      <c r="G36" s="214"/>
      <c r="H36" s="214"/>
      <c r="I36" s="214"/>
      <c r="J36" s="217"/>
    </row>
    <row r="37" spans="1:10" x14ac:dyDescent="0.2">
      <c r="A37" s="369" t="s">
        <v>326</v>
      </c>
      <c r="B37" s="254"/>
      <c r="C37" s="394" t="s">
        <v>330</v>
      </c>
      <c r="D37" s="295"/>
      <c r="E37" s="295"/>
      <c r="F37" s="295"/>
      <c r="G37" s="295"/>
      <c r="H37" s="295"/>
      <c r="I37" s="295"/>
      <c r="J37" s="295"/>
    </row>
    <row r="38" spans="1:10" ht="14.25" x14ac:dyDescent="0.2">
      <c r="A38" s="369" t="s">
        <v>326</v>
      </c>
      <c r="B38" s="254"/>
      <c r="C38" s="394" t="s">
        <v>235</v>
      </c>
      <c r="D38" s="292"/>
      <c r="E38" s="214"/>
      <c r="F38" s="214"/>
      <c r="G38" s="214"/>
      <c r="H38" s="214"/>
      <c r="I38" s="214"/>
      <c r="J38" s="217"/>
    </row>
    <row r="39" spans="1:10" ht="14.25" x14ac:dyDescent="0.2">
      <c r="A39" s="369" t="s">
        <v>326</v>
      </c>
      <c r="B39" s="254"/>
      <c r="C39" s="394" t="s">
        <v>331</v>
      </c>
      <c r="D39" s="214"/>
      <c r="E39" s="214"/>
      <c r="F39" s="214"/>
      <c r="G39" s="214"/>
      <c r="H39" s="214"/>
      <c r="I39" s="214"/>
      <c r="J39" s="217"/>
    </row>
    <row r="40" spans="1:10" s="310" customFormat="1" ht="14.25" x14ac:dyDescent="0.2">
      <c r="A40" s="369" t="s">
        <v>326</v>
      </c>
      <c r="B40" s="254"/>
      <c r="C40" s="394" t="s">
        <v>332</v>
      </c>
      <c r="D40" s="214"/>
      <c r="E40" s="292"/>
      <c r="F40" s="292"/>
      <c r="G40" s="292"/>
      <c r="H40" s="292"/>
      <c r="I40" s="292"/>
      <c r="J40" s="293"/>
    </row>
    <row r="41" spans="1:10" ht="28.5" x14ac:dyDescent="0.2">
      <c r="A41" s="369" t="s">
        <v>326</v>
      </c>
      <c r="B41" s="254"/>
      <c r="C41" s="390" t="s">
        <v>333</v>
      </c>
      <c r="D41" s="214"/>
      <c r="E41" s="214"/>
      <c r="F41" s="214"/>
      <c r="G41" s="214"/>
      <c r="H41" s="214"/>
      <c r="I41" s="214"/>
      <c r="J41" s="217"/>
    </row>
    <row r="42" spans="1:10" ht="14.25" x14ac:dyDescent="0.2">
      <c r="A42" s="369" t="s">
        <v>326</v>
      </c>
      <c r="B42" s="254"/>
      <c r="C42" s="394" t="s">
        <v>334</v>
      </c>
      <c r="D42" s="214"/>
      <c r="E42" s="214"/>
      <c r="F42" s="214"/>
      <c r="G42" s="214"/>
      <c r="H42" s="214"/>
      <c r="I42" s="214"/>
      <c r="J42" s="217"/>
    </row>
    <row r="43" spans="1:10" ht="14.25" x14ac:dyDescent="0.2">
      <c r="A43" s="369" t="s">
        <v>326</v>
      </c>
      <c r="B43" s="254"/>
      <c r="C43" s="394" t="s">
        <v>335</v>
      </c>
      <c r="D43" s="258"/>
      <c r="E43" s="214"/>
      <c r="F43" s="214"/>
      <c r="G43" s="214"/>
      <c r="H43" s="214"/>
      <c r="I43" s="214"/>
      <c r="J43" s="215"/>
    </row>
    <row r="44" spans="1:10" x14ac:dyDescent="0.2">
      <c r="A44" s="369" t="s">
        <v>326</v>
      </c>
      <c r="B44" s="254"/>
      <c r="C44" s="394" t="s">
        <v>336</v>
      </c>
      <c r="D44" s="295"/>
      <c r="E44" s="295"/>
      <c r="F44" s="295"/>
      <c r="G44" s="295"/>
      <c r="H44" s="295"/>
      <c r="I44" s="295"/>
      <c r="J44" s="295"/>
    </row>
    <row r="45" spans="1:10" ht="14.25" x14ac:dyDescent="0.2">
      <c r="A45" s="369" t="s">
        <v>326</v>
      </c>
      <c r="B45" s="254"/>
      <c r="C45" s="394" t="s">
        <v>337</v>
      </c>
      <c r="D45" s="214"/>
      <c r="E45" s="214"/>
      <c r="F45" s="214"/>
      <c r="G45" s="214"/>
      <c r="H45" s="214"/>
      <c r="I45" s="214"/>
      <c r="J45" s="217"/>
    </row>
    <row r="46" spans="1:10" ht="14.25" x14ac:dyDescent="0.2">
      <c r="A46" s="369" t="s">
        <v>326</v>
      </c>
      <c r="B46" s="254"/>
      <c r="C46" s="394" t="s">
        <v>338</v>
      </c>
      <c r="D46" s="214"/>
      <c r="E46" s="214"/>
      <c r="F46" s="214"/>
      <c r="G46" s="214"/>
      <c r="H46" s="214"/>
      <c r="I46" s="214"/>
      <c r="J46" s="217"/>
    </row>
    <row r="47" spans="1:10" ht="14.25" x14ac:dyDescent="0.2">
      <c r="A47" s="369" t="s">
        <v>326</v>
      </c>
      <c r="B47" s="254"/>
      <c r="C47" s="394" t="s">
        <v>3334</v>
      </c>
      <c r="D47" s="214"/>
      <c r="E47" s="214"/>
      <c r="F47" s="214"/>
      <c r="G47" s="214"/>
      <c r="H47" s="214"/>
      <c r="I47" s="214"/>
      <c r="J47" s="217"/>
    </row>
    <row r="48" spans="1:10" ht="28.5" x14ac:dyDescent="0.2">
      <c r="A48" s="369" t="s">
        <v>326</v>
      </c>
      <c r="B48" s="254"/>
      <c r="C48" s="390" t="s">
        <v>339</v>
      </c>
      <c r="D48" s="214"/>
      <c r="E48" s="214"/>
      <c r="F48" s="214"/>
      <c r="G48" s="214"/>
      <c r="H48" s="214"/>
      <c r="I48" s="214"/>
      <c r="J48" s="217"/>
    </row>
    <row r="49" spans="1:10" x14ac:dyDescent="0.2">
      <c r="A49" s="369" t="s">
        <v>326</v>
      </c>
      <c r="B49" s="254"/>
      <c r="C49" s="390" t="s">
        <v>340</v>
      </c>
      <c r="D49" s="295"/>
      <c r="E49" s="295"/>
      <c r="F49" s="295"/>
      <c r="G49" s="295"/>
      <c r="H49" s="295"/>
      <c r="I49" s="295"/>
      <c r="J49" s="295"/>
    </row>
    <row r="50" spans="1:10" ht="14.25" x14ac:dyDescent="0.2">
      <c r="A50" s="369" t="s">
        <v>326</v>
      </c>
      <c r="B50" s="254"/>
      <c r="C50" s="390" t="s">
        <v>341</v>
      </c>
      <c r="D50" s="214"/>
      <c r="E50" s="214"/>
      <c r="F50" s="214"/>
      <c r="G50" s="214"/>
      <c r="H50" s="214"/>
      <c r="I50" s="214"/>
      <c r="J50" s="217"/>
    </row>
    <row r="51" spans="1:10" ht="14.25" x14ac:dyDescent="0.2">
      <c r="A51" s="369" t="s">
        <v>326</v>
      </c>
      <c r="B51" s="254"/>
      <c r="C51" s="390" t="s">
        <v>342</v>
      </c>
      <c r="D51" s="214"/>
      <c r="E51" s="214"/>
      <c r="F51" s="214"/>
      <c r="G51" s="214"/>
      <c r="H51" s="214"/>
      <c r="I51" s="214"/>
      <c r="J51" s="217"/>
    </row>
    <row r="52" spans="1:10" ht="14.25" x14ac:dyDescent="0.2">
      <c r="A52" s="369" t="s">
        <v>326</v>
      </c>
      <c r="B52" s="254"/>
      <c r="C52" s="390" t="s">
        <v>343</v>
      </c>
      <c r="D52" s="214"/>
      <c r="E52" s="214"/>
      <c r="F52" s="214"/>
      <c r="G52" s="214"/>
      <c r="H52" s="214"/>
      <c r="I52" s="214"/>
      <c r="J52" s="217"/>
    </row>
    <row r="53" spans="1:10" ht="14.25" x14ac:dyDescent="0.2">
      <c r="A53" s="369" t="s">
        <v>326</v>
      </c>
      <c r="B53" s="254"/>
      <c r="C53" s="394" t="s">
        <v>344</v>
      </c>
      <c r="D53" s="214"/>
      <c r="E53" s="214"/>
      <c r="F53" s="214"/>
      <c r="G53" s="214"/>
      <c r="H53" s="214"/>
      <c r="I53" s="214"/>
      <c r="J53" s="217"/>
    </row>
    <row r="54" spans="1:10" ht="14.25" customHeight="1" x14ac:dyDescent="0.2">
      <c r="A54" s="369" t="s">
        <v>326</v>
      </c>
      <c r="B54" s="254"/>
      <c r="C54" s="394" t="s">
        <v>345</v>
      </c>
      <c r="D54" s="214"/>
      <c r="E54" s="214"/>
      <c r="F54" s="214"/>
      <c r="G54" s="214"/>
      <c r="H54" s="214"/>
      <c r="I54" s="214"/>
      <c r="J54" s="217"/>
    </row>
    <row r="55" spans="1:10" s="310" customFormat="1" x14ac:dyDescent="0.2">
      <c r="A55" s="369" t="s">
        <v>326</v>
      </c>
      <c r="B55" s="254"/>
      <c r="C55" s="394" t="s">
        <v>346</v>
      </c>
      <c r="D55" s="295"/>
      <c r="E55" s="295"/>
      <c r="F55" s="295"/>
      <c r="G55" s="295"/>
      <c r="H55" s="295"/>
      <c r="I55" s="295"/>
      <c r="J55" s="295"/>
    </row>
    <row r="56" spans="1:10" x14ac:dyDescent="0.25">
      <c r="A56" s="374" t="s">
        <v>347</v>
      </c>
      <c r="B56" s="375"/>
      <c r="C56" s="398" t="s">
        <v>347</v>
      </c>
      <c r="D56" s="224"/>
      <c r="E56" s="224"/>
      <c r="F56" s="224"/>
      <c r="G56" s="224"/>
      <c r="H56" s="224"/>
      <c r="I56" s="224"/>
      <c r="J56" s="225"/>
    </row>
    <row r="57" spans="1:10" ht="14.25" x14ac:dyDescent="0.2">
      <c r="A57" s="369" t="s">
        <v>347</v>
      </c>
      <c r="B57" s="254"/>
      <c r="C57" s="389" t="s">
        <v>348</v>
      </c>
      <c r="D57" s="372"/>
      <c r="E57" s="214"/>
      <c r="F57" s="214"/>
      <c r="G57" s="214"/>
      <c r="H57" s="214"/>
      <c r="I57" s="214"/>
      <c r="J57" s="217"/>
    </row>
    <row r="58" spans="1:10" ht="14.25" x14ac:dyDescent="0.2">
      <c r="A58" s="369" t="s">
        <v>347</v>
      </c>
      <c r="B58" s="254"/>
      <c r="C58" s="394" t="s">
        <v>3335</v>
      </c>
      <c r="D58" s="372"/>
      <c r="E58" s="214"/>
      <c r="F58" s="214"/>
      <c r="G58" s="214"/>
      <c r="H58" s="214"/>
      <c r="I58" s="214"/>
      <c r="J58" s="217"/>
    </row>
    <row r="59" spans="1:10" ht="14.25" x14ac:dyDescent="0.2">
      <c r="A59" s="369" t="s">
        <v>347</v>
      </c>
      <c r="B59" s="254"/>
      <c r="C59" s="394" t="s">
        <v>3336</v>
      </c>
      <c r="D59" s="372"/>
      <c r="E59" s="214"/>
      <c r="F59" s="214"/>
      <c r="G59" s="214"/>
      <c r="H59" s="214"/>
      <c r="I59" s="214"/>
      <c r="J59" s="217"/>
    </row>
    <row r="60" spans="1:10" ht="14.25" x14ac:dyDescent="0.2">
      <c r="A60" s="369" t="s">
        <v>347</v>
      </c>
      <c r="B60" s="254"/>
      <c r="C60" s="394" t="s">
        <v>350</v>
      </c>
      <c r="D60" s="372"/>
      <c r="E60" s="214"/>
      <c r="F60" s="214"/>
      <c r="G60" s="214"/>
      <c r="H60" s="214"/>
      <c r="I60" s="214"/>
      <c r="J60" s="217"/>
    </row>
    <row r="61" spans="1:10" s="371" customFormat="1" ht="14.25" x14ac:dyDescent="0.2">
      <c r="A61" s="369" t="s">
        <v>347</v>
      </c>
      <c r="B61" s="254"/>
      <c r="C61" s="394" t="s">
        <v>351</v>
      </c>
      <c r="D61" s="372"/>
      <c r="E61" s="258"/>
      <c r="F61" s="258"/>
      <c r="G61" s="258"/>
      <c r="H61" s="258"/>
      <c r="I61" s="258"/>
      <c r="J61" s="373"/>
    </row>
    <row r="62" spans="1:10" s="371" customFormat="1" ht="14.25" x14ac:dyDescent="0.2">
      <c r="A62" s="369" t="s">
        <v>347</v>
      </c>
      <c r="B62" s="254"/>
      <c r="C62" s="394" t="s">
        <v>3337</v>
      </c>
      <c r="D62" s="370"/>
      <c r="E62" s="258"/>
      <c r="F62" s="258"/>
      <c r="G62" s="258"/>
      <c r="H62" s="258"/>
      <c r="I62" s="258"/>
      <c r="J62" s="373"/>
    </row>
    <row r="63" spans="1:10" ht="28.5" x14ac:dyDescent="0.2">
      <c r="A63" s="369" t="s">
        <v>347</v>
      </c>
      <c r="B63" s="254"/>
      <c r="C63" s="394" t="s">
        <v>353</v>
      </c>
      <c r="D63" s="372"/>
      <c r="E63" s="214"/>
      <c r="F63" s="214"/>
      <c r="G63" s="214"/>
      <c r="H63" s="214"/>
      <c r="I63" s="214"/>
      <c r="J63" s="217"/>
    </row>
    <row r="64" spans="1:10" ht="14.25" x14ac:dyDescent="0.2">
      <c r="A64" s="369" t="s">
        <v>347</v>
      </c>
      <c r="B64" s="254"/>
      <c r="C64" s="346" t="s">
        <v>3338</v>
      </c>
      <c r="D64" s="372"/>
      <c r="E64" s="214"/>
      <c r="F64" s="214"/>
      <c r="G64" s="214"/>
      <c r="H64" s="214"/>
      <c r="I64" s="214"/>
      <c r="J64" s="217"/>
    </row>
    <row r="65" spans="1:10" ht="14.25" x14ac:dyDescent="0.2">
      <c r="A65" s="369" t="s">
        <v>347</v>
      </c>
      <c r="B65" s="254"/>
      <c r="C65" s="345" t="s">
        <v>355</v>
      </c>
      <c r="D65" s="372"/>
      <c r="E65" s="214"/>
      <c r="F65" s="214"/>
      <c r="G65" s="214"/>
      <c r="H65" s="214"/>
      <c r="I65" s="214"/>
      <c r="J65" s="217"/>
    </row>
    <row r="66" spans="1:10" ht="14.25" x14ac:dyDescent="0.2">
      <c r="A66" s="369" t="s">
        <v>347</v>
      </c>
      <c r="B66" s="254"/>
      <c r="C66" s="345" t="s">
        <v>356</v>
      </c>
      <c r="D66" s="372"/>
      <c r="E66" s="214"/>
      <c r="F66" s="214"/>
      <c r="G66" s="214"/>
      <c r="H66" s="214"/>
      <c r="I66" s="214"/>
      <c r="J66" s="217"/>
    </row>
    <row r="67" spans="1:10" ht="14.25" x14ac:dyDescent="0.2">
      <c r="A67" s="369" t="s">
        <v>347</v>
      </c>
      <c r="B67" s="254"/>
      <c r="C67" s="345" t="s">
        <v>357</v>
      </c>
      <c r="D67" s="372"/>
      <c r="E67" s="214"/>
      <c r="F67" s="214"/>
      <c r="G67" s="214"/>
      <c r="H67" s="214"/>
      <c r="I67" s="214"/>
      <c r="J67" s="217"/>
    </row>
    <row r="68" spans="1:10" ht="14.25" x14ac:dyDescent="0.2">
      <c r="A68" s="369" t="s">
        <v>347</v>
      </c>
      <c r="B68" s="254"/>
      <c r="C68" s="345" t="s">
        <v>358</v>
      </c>
      <c r="D68" s="372"/>
      <c r="E68" s="214"/>
      <c r="F68" s="214"/>
      <c r="G68" s="214"/>
      <c r="H68" s="214"/>
      <c r="I68" s="214"/>
      <c r="J68" s="217"/>
    </row>
    <row r="69" spans="1:10" x14ac:dyDescent="0.2">
      <c r="A69" s="369" t="s">
        <v>347</v>
      </c>
      <c r="B69" s="254"/>
      <c r="C69" s="345" t="s">
        <v>3339</v>
      </c>
      <c r="D69" s="295"/>
      <c r="E69" s="295"/>
      <c r="F69" s="295"/>
      <c r="G69" s="295"/>
      <c r="H69" s="295"/>
      <c r="I69" s="295"/>
      <c r="J69" s="295"/>
    </row>
    <row r="70" spans="1:10" ht="14.25" x14ac:dyDescent="0.2">
      <c r="A70" s="369" t="s">
        <v>347</v>
      </c>
      <c r="B70" s="254"/>
      <c r="C70" s="464" t="s">
        <v>3340</v>
      </c>
      <c r="D70" s="372"/>
      <c r="E70" s="214"/>
      <c r="F70" s="214"/>
      <c r="G70" s="214"/>
      <c r="H70" s="214"/>
      <c r="I70" s="214"/>
      <c r="J70" s="217"/>
    </row>
    <row r="71" spans="1:10" ht="14.25" x14ac:dyDescent="0.2">
      <c r="A71" s="369" t="s">
        <v>347</v>
      </c>
      <c r="B71" s="254"/>
      <c r="C71" s="464" t="s">
        <v>3341</v>
      </c>
      <c r="D71" s="372"/>
      <c r="E71" s="214"/>
      <c r="F71" s="214"/>
      <c r="G71" s="214"/>
      <c r="H71" s="214"/>
      <c r="I71" s="214"/>
      <c r="J71" s="217"/>
    </row>
    <row r="72" spans="1:10" ht="14.25" x14ac:dyDescent="0.2">
      <c r="A72" s="369" t="s">
        <v>347</v>
      </c>
      <c r="B72" s="254"/>
      <c r="C72" s="390" t="s">
        <v>3342</v>
      </c>
      <c r="D72" s="372"/>
      <c r="E72" s="214"/>
      <c r="F72" s="214"/>
      <c r="G72" s="214"/>
      <c r="H72" s="214"/>
      <c r="I72" s="214"/>
      <c r="J72" s="217"/>
    </row>
    <row r="73" spans="1:10" ht="14.25" x14ac:dyDescent="0.2">
      <c r="A73" s="369" t="s">
        <v>347</v>
      </c>
      <c r="B73" s="254"/>
      <c r="C73" s="462" t="s">
        <v>361</v>
      </c>
      <c r="D73" s="372"/>
      <c r="E73" s="214"/>
      <c r="F73" s="214"/>
      <c r="G73" s="214"/>
      <c r="H73" s="214"/>
      <c r="I73" s="214"/>
      <c r="J73" s="217"/>
    </row>
    <row r="74" spans="1:10" ht="14.25" x14ac:dyDescent="0.2">
      <c r="A74" s="369" t="s">
        <v>347</v>
      </c>
      <c r="B74" s="254"/>
      <c r="C74" s="390" t="s">
        <v>362</v>
      </c>
      <c r="D74" s="372"/>
      <c r="E74" s="214"/>
      <c r="F74" s="214"/>
      <c r="G74" s="214"/>
      <c r="H74" s="214"/>
      <c r="I74" s="214"/>
      <c r="J74" s="217"/>
    </row>
    <row r="75" spans="1:10" s="310" customFormat="1" ht="28.5" x14ac:dyDescent="0.2">
      <c r="A75" s="369" t="s">
        <v>347</v>
      </c>
      <c r="B75" s="254"/>
      <c r="C75" s="390" t="s">
        <v>363</v>
      </c>
      <c r="D75" s="372"/>
      <c r="E75" s="292"/>
      <c r="F75" s="292"/>
      <c r="G75" s="292"/>
      <c r="H75" s="292"/>
      <c r="I75" s="292"/>
      <c r="J75" s="293"/>
    </row>
    <row r="76" spans="1:10" ht="14.25" x14ac:dyDescent="0.2">
      <c r="A76" s="369" t="s">
        <v>347</v>
      </c>
      <c r="B76" s="254"/>
      <c r="C76" s="465" t="s">
        <v>3343</v>
      </c>
      <c r="D76" s="372"/>
      <c r="E76" s="292"/>
      <c r="F76" s="292"/>
      <c r="G76" s="292"/>
      <c r="H76" s="292"/>
      <c r="I76" s="292"/>
      <c r="J76" s="293"/>
    </row>
    <row r="77" spans="1:10" ht="14.25" x14ac:dyDescent="0.2">
      <c r="A77" s="369" t="s">
        <v>347</v>
      </c>
      <c r="B77" s="254"/>
      <c r="C77" s="466" t="s">
        <v>3344</v>
      </c>
      <c r="D77" s="372"/>
      <c r="E77" s="292"/>
      <c r="F77" s="292"/>
      <c r="G77" s="292"/>
      <c r="H77" s="292"/>
      <c r="I77" s="292"/>
      <c r="J77" s="293"/>
    </row>
    <row r="78" spans="1:10" ht="14.25" x14ac:dyDescent="0.2">
      <c r="A78" s="369" t="s">
        <v>347</v>
      </c>
      <c r="B78" s="254"/>
      <c r="C78" s="466" t="s">
        <v>3345</v>
      </c>
      <c r="D78" s="372"/>
      <c r="E78" s="292"/>
      <c r="F78" s="292"/>
      <c r="G78" s="292"/>
      <c r="H78" s="292"/>
      <c r="I78" s="292"/>
      <c r="J78" s="293"/>
    </row>
    <row r="79" spans="1:10" ht="14.25" x14ac:dyDescent="0.2">
      <c r="A79" s="369" t="s">
        <v>347</v>
      </c>
      <c r="B79" s="254"/>
      <c r="C79" s="466" t="s">
        <v>3346</v>
      </c>
      <c r="D79" s="372"/>
      <c r="E79" s="292"/>
      <c r="F79" s="292"/>
      <c r="G79" s="292"/>
      <c r="H79" s="292"/>
      <c r="I79" s="292"/>
      <c r="J79" s="293"/>
    </row>
    <row r="80" spans="1:10" ht="14.25" x14ac:dyDescent="0.2">
      <c r="A80" s="369" t="s">
        <v>347</v>
      </c>
      <c r="B80" s="254"/>
      <c r="C80" s="466" t="s">
        <v>3347</v>
      </c>
      <c r="D80" s="372"/>
      <c r="E80" s="292"/>
      <c r="F80" s="292"/>
      <c r="G80" s="292"/>
      <c r="H80" s="292"/>
      <c r="I80" s="292"/>
      <c r="J80" s="293"/>
    </row>
    <row r="81" spans="1:10" ht="14.25" x14ac:dyDescent="0.2">
      <c r="A81" s="369" t="s">
        <v>347</v>
      </c>
      <c r="B81" s="254"/>
      <c r="C81" s="345" t="s">
        <v>3348</v>
      </c>
      <c r="D81" s="372"/>
      <c r="E81" s="292"/>
      <c r="F81" s="292"/>
      <c r="G81" s="292"/>
      <c r="H81" s="292"/>
      <c r="I81" s="292"/>
      <c r="J81" s="293"/>
    </row>
    <row r="82" spans="1:10" ht="14.25" x14ac:dyDescent="0.2">
      <c r="A82" s="369" t="s">
        <v>347</v>
      </c>
      <c r="B82" s="254"/>
      <c r="C82" s="389" t="s">
        <v>3349</v>
      </c>
      <c r="D82" s="372"/>
      <c r="E82" s="292"/>
      <c r="F82" s="292"/>
      <c r="G82" s="292"/>
      <c r="H82" s="292"/>
      <c r="I82" s="292"/>
      <c r="J82" s="293"/>
    </row>
    <row r="83" spans="1:10" ht="14.25" x14ac:dyDescent="0.2">
      <c r="A83" s="369" t="s">
        <v>347</v>
      </c>
      <c r="B83" s="254"/>
      <c r="C83" s="465" t="s">
        <v>3350</v>
      </c>
      <c r="D83" s="372"/>
      <c r="E83" s="292"/>
      <c r="F83" s="292"/>
      <c r="G83" s="292"/>
      <c r="H83" s="292"/>
      <c r="I83" s="292"/>
      <c r="J83" s="293"/>
    </row>
    <row r="84" spans="1:10" ht="14.25" x14ac:dyDescent="0.2">
      <c r="A84" s="369" t="s">
        <v>347</v>
      </c>
      <c r="B84" s="254"/>
      <c r="C84" s="462" t="s">
        <v>3351</v>
      </c>
      <c r="D84" s="372"/>
      <c r="E84" s="292"/>
      <c r="F84" s="292"/>
      <c r="G84" s="292"/>
      <c r="H84" s="292"/>
      <c r="I84" s="292"/>
      <c r="J84" s="293"/>
    </row>
    <row r="85" spans="1:10" ht="14.25" x14ac:dyDescent="0.2">
      <c r="A85" s="369" t="s">
        <v>347</v>
      </c>
      <c r="B85" s="254"/>
      <c r="C85" s="463" t="s">
        <v>3352</v>
      </c>
      <c r="D85" s="372"/>
      <c r="E85" s="292"/>
      <c r="F85" s="292"/>
      <c r="G85" s="292"/>
      <c r="H85" s="292"/>
      <c r="I85" s="292"/>
      <c r="J85" s="293"/>
    </row>
    <row r="86" spans="1:10" ht="28.5" x14ac:dyDescent="0.2">
      <c r="A86" s="369" t="s">
        <v>347</v>
      </c>
      <c r="B86" s="254"/>
      <c r="C86" s="463" t="s">
        <v>3353</v>
      </c>
      <c r="D86" s="372"/>
      <c r="E86" s="292"/>
      <c r="F86" s="292"/>
      <c r="G86" s="292"/>
      <c r="H86" s="292"/>
      <c r="I86" s="292"/>
      <c r="J86" s="293"/>
    </row>
    <row r="87" spans="1:10" ht="14.25" x14ac:dyDescent="0.2">
      <c r="A87" s="369" t="s">
        <v>347</v>
      </c>
      <c r="B87" s="254"/>
      <c r="C87" s="463" t="s">
        <v>3354</v>
      </c>
      <c r="D87" s="372"/>
      <c r="E87" s="292"/>
      <c r="F87" s="292"/>
      <c r="G87" s="292"/>
      <c r="H87" s="292"/>
      <c r="I87" s="292"/>
      <c r="J87" s="293"/>
    </row>
    <row r="88" spans="1:10" ht="14.25" x14ac:dyDescent="0.2">
      <c r="A88" s="369" t="s">
        <v>347</v>
      </c>
      <c r="B88" s="254"/>
      <c r="C88" s="463" t="s">
        <v>3355</v>
      </c>
      <c r="D88" s="372"/>
      <c r="E88" s="292"/>
      <c r="F88" s="292"/>
      <c r="G88" s="292"/>
      <c r="H88" s="292"/>
      <c r="I88" s="292"/>
      <c r="J88" s="293"/>
    </row>
    <row r="89" spans="1:10" ht="14.25" x14ac:dyDescent="0.2">
      <c r="A89" s="369" t="s">
        <v>347</v>
      </c>
      <c r="B89" s="254"/>
      <c r="C89" s="463" t="s">
        <v>3356</v>
      </c>
      <c r="D89" s="372"/>
      <c r="E89" s="292"/>
      <c r="F89" s="292"/>
      <c r="G89" s="292"/>
      <c r="H89" s="292"/>
      <c r="I89" s="292"/>
      <c r="J89" s="293"/>
    </row>
    <row r="90" spans="1:10" ht="14.25" x14ac:dyDescent="0.2">
      <c r="A90" s="369" t="s">
        <v>347</v>
      </c>
      <c r="B90" s="254"/>
      <c r="C90" s="463" t="s">
        <v>3357</v>
      </c>
      <c r="D90" s="372"/>
      <c r="E90" s="292"/>
      <c r="F90" s="292"/>
      <c r="G90" s="292"/>
      <c r="H90" s="292"/>
      <c r="I90" s="292"/>
      <c r="J90" s="293"/>
    </row>
    <row r="91" spans="1:10" ht="14.25" x14ac:dyDescent="0.2">
      <c r="A91" s="369" t="s">
        <v>347</v>
      </c>
      <c r="B91" s="254"/>
      <c r="C91" s="394" t="s">
        <v>3358</v>
      </c>
      <c r="D91" s="372"/>
      <c r="E91" s="292"/>
      <c r="F91" s="292"/>
      <c r="G91" s="292"/>
      <c r="H91" s="292"/>
      <c r="I91" s="292"/>
      <c r="J91" s="293"/>
    </row>
    <row r="92" spans="1:10" ht="14.25" x14ac:dyDescent="0.2">
      <c r="A92" s="369" t="s">
        <v>347</v>
      </c>
      <c r="B92" s="254"/>
      <c r="C92" s="394" t="s">
        <v>3359</v>
      </c>
      <c r="D92" s="372"/>
      <c r="E92" s="292"/>
      <c r="F92" s="292"/>
      <c r="G92" s="292"/>
      <c r="H92" s="292"/>
      <c r="I92" s="292"/>
      <c r="J92" s="293"/>
    </row>
    <row r="93" spans="1:10" ht="14.25" x14ac:dyDescent="0.2">
      <c r="A93" s="369" t="s">
        <v>347</v>
      </c>
      <c r="B93" s="254"/>
      <c r="C93" s="463" t="s">
        <v>3360</v>
      </c>
      <c r="D93" s="372"/>
      <c r="E93" s="292"/>
      <c r="F93" s="292"/>
      <c r="G93" s="292"/>
      <c r="H93" s="292"/>
      <c r="I93" s="292"/>
      <c r="J93" s="293"/>
    </row>
    <row r="94" spans="1:10" ht="14.25" x14ac:dyDescent="0.2">
      <c r="A94" s="369" t="s">
        <v>347</v>
      </c>
      <c r="B94" s="254"/>
      <c r="C94" s="463" t="s">
        <v>3361</v>
      </c>
      <c r="D94" s="372"/>
      <c r="E94" s="292"/>
      <c r="F94" s="292"/>
      <c r="G94" s="292"/>
      <c r="H94" s="292"/>
      <c r="I94" s="292"/>
      <c r="J94" s="293"/>
    </row>
    <row r="95" spans="1:10" ht="14.25" x14ac:dyDescent="0.2">
      <c r="A95" s="369" t="s">
        <v>347</v>
      </c>
      <c r="B95" s="254"/>
      <c r="C95" s="463" t="s">
        <v>3362</v>
      </c>
      <c r="D95" s="372"/>
      <c r="E95" s="292"/>
      <c r="F95" s="292"/>
      <c r="G95" s="292"/>
      <c r="H95" s="292"/>
      <c r="I95" s="292"/>
      <c r="J95" s="293"/>
    </row>
    <row r="96" spans="1:10" ht="14.25" x14ac:dyDescent="0.2">
      <c r="A96" s="369" t="s">
        <v>347</v>
      </c>
      <c r="B96" s="254"/>
      <c r="C96" s="465" t="s">
        <v>3363</v>
      </c>
      <c r="D96" s="372"/>
      <c r="E96" s="292"/>
      <c r="F96" s="292"/>
      <c r="G96" s="292"/>
      <c r="H96" s="292"/>
      <c r="I96" s="292"/>
      <c r="J96" s="293"/>
    </row>
    <row r="97" spans="1:10" ht="14.25" x14ac:dyDescent="0.2">
      <c r="A97" s="369" t="s">
        <v>347</v>
      </c>
      <c r="B97" s="254"/>
      <c r="C97" s="389" t="s">
        <v>3364</v>
      </c>
      <c r="D97" s="372"/>
      <c r="E97" s="292"/>
      <c r="F97" s="292"/>
      <c r="G97" s="292"/>
      <c r="H97" s="292"/>
      <c r="I97" s="292"/>
      <c r="J97" s="293"/>
    </row>
    <row r="98" spans="1:10" ht="14.25" x14ac:dyDescent="0.2">
      <c r="A98" s="369" t="s">
        <v>347</v>
      </c>
      <c r="B98" s="254"/>
      <c r="C98" s="346" t="s">
        <v>3365</v>
      </c>
      <c r="D98" s="372"/>
      <c r="E98" s="292"/>
      <c r="F98" s="292"/>
      <c r="G98" s="292"/>
      <c r="H98" s="292"/>
      <c r="I98" s="292"/>
      <c r="J98" s="293"/>
    </row>
    <row r="99" spans="1:10" ht="14.25" x14ac:dyDescent="0.2">
      <c r="A99" s="369" t="s">
        <v>347</v>
      </c>
      <c r="B99" s="254"/>
      <c r="C99" s="463" t="s">
        <v>337</v>
      </c>
      <c r="D99" s="372"/>
      <c r="E99" s="292"/>
      <c r="F99" s="292"/>
      <c r="G99" s="292"/>
      <c r="H99" s="292"/>
      <c r="I99" s="292"/>
      <c r="J99" s="293"/>
    </row>
    <row r="100" spans="1:10" ht="14.25" x14ac:dyDescent="0.2">
      <c r="A100" s="369" t="s">
        <v>347</v>
      </c>
      <c r="B100" s="254"/>
      <c r="C100" s="463" t="s">
        <v>305</v>
      </c>
      <c r="D100" s="372"/>
      <c r="E100" s="292"/>
      <c r="F100" s="292"/>
      <c r="G100" s="292"/>
      <c r="H100" s="292"/>
      <c r="I100" s="292"/>
      <c r="J100" s="293"/>
    </row>
    <row r="101" spans="1:10" ht="28.5" x14ac:dyDescent="0.2">
      <c r="A101" s="369" t="s">
        <v>347</v>
      </c>
      <c r="B101" s="254"/>
      <c r="C101" s="467" t="s">
        <v>3366</v>
      </c>
      <c r="D101" s="372"/>
      <c r="E101" s="292"/>
      <c r="F101" s="292"/>
      <c r="G101" s="292"/>
      <c r="H101" s="292"/>
      <c r="I101" s="292"/>
      <c r="J101" s="293"/>
    </row>
    <row r="102" spans="1:10" ht="14.25" x14ac:dyDescent="0.2">
      <c r="A102" s="369" t="s">
        <v>347</v>
      </c>
      <c r="B102" s="254"/>
      <c r="C102" s="467" t="s">
        <v>3367</v>
      </c>
      <c r="D102" s="372"/>
      <c r="E102" s="292"/>
      <c r="F102" s="292"/>
      <c r="G102" s="292"/>
      <c r="H102" s="292"/>
      <c r="I102" s="292"/>
      <c r="J102" s="293"/>
    </row>
    <row r="103" spans="1:10" ht="28.5" x14ac:dyDescent="0.2">
      <c r="A103" s="369" t="s">
        <v>347</v>
      </c>
      <c r="B103" s="254"/>
      <c r="C103" s="467" t="s">
        <v>3368</v>
      </c>
      <c r="D103" s="372"/>
      <c r="E103" s="292"/>
      <c r="F103" s="292"/>
      <c r="G103" s="292"/>
      <c r="H103" s="292"/>
      <c r="I103" s="292"/>
      <c r="J103" s="293"/>
    </row>
    <row r="104" spans="1:10" ht="14.25" x14ac:dyDescent="0.2">
      <c r="A104" s="369" t="s">
        <v>347</v>
      </c>
      <c r="B104" s="254"/>
      <c r="C104" s="467" t="s">
        <v>3369</v>
      </c>
      <c r="D104" s="372"/>
      <c r="E104" s="292"/>
      <c r="F104" s="292"/>
      <c r="G104" s="292"/>
      <c r="H104" s="292"/>
      <c r="I104" s="292"/>
      <c r="J104" s="293"/>
    </row>
    <row r="105" spans="1:10" ht="14.25" x14ac:dyDescent="0.2">
      <c r="A105" s="369" t="s">
        <v>347</v>
      </c>
      <c r="B105" s="254"/>
      <c r="C105" s="467" t="s">
        <v>3370</v>
      </c>
      <c r="D105" s="372"/>
      <c r="E105" s="292"/>
      <c r="F105" s="292"/>
      <c r="G105" s="292"/>
      <c r="H105" s="292"/>
      <c r="I105" s="292"/>
      <c r="J105" s="293"/>
    </row>
    <row r="106" spans="1:10" ht="14.25" x14ac:dyDescent="0.2">
      <c r="A106" s="369" t="s">
        <v>347</v>
      </c>
      <c r="B106" s="254"/>
      <c r="C106" s="467" t="s">
        <v>3371</v>
      </c>
      <c r="D106" s="372"/>
      <c r="E106" s="292"/>
      <c r="F106" s="292"/>
      <c r="G106" s="292"/>
      <c r="H106" s="292"/>
      <c r="I106" s="292"/>
      <c r="J106" s="293"/>
    </row>
    <row r="107" spans="1:10" ht="14.25" x14ac:dyDescent="0.2">
      <c r="A107" s="369" t="s">
        <v>347</v>
      </c>
      <c r="B107" s="254"/>
      <c r="C107" s="467" t="s">
        <v>3372</v>
      </c>
      <c r="D107" s="372"/>
      <c r="E107" s="292"/>
      <c r="F107" s="292"/>
      <c r="G107" s="292"/>
      <c r="H107" s="292"/>
      <c r="I107" s="292"/>
      <c r="J107" s="293"/>
    </row>
    <row r="108" spans="1:10" ht="14.25" x14ac:dyDescent="0.2">
      <c r="A108" s="369" t="s">
        <v>347</v>
      </c>
      <c r="B108" s="254"/>
      <c r="C108" s="467" t="s">
        <v>3373</v>
      </c>
      <c r="D108" s="372"/>
      <c r="E108" s="292"/>
      <c r="F108" s="292"/>
      <c r="G108" s="292"/>
      <c r="H108" s="292"/>
      <c r="I108" s="292"/>
      <c r="J108" s="293"/>
    </row>
    <row r="109" spans="1:10" ht="14.25" x14ac:dyDescent="0.2">
      <c r="A109" s="369" t="s">
        <v>347</v>
      </c>
      <c r="B109" s="254"/>
      <c r="C109" s="467" t="s">
        <v>3374</v>
      </c>
      <c r="D109" s="372"/>
      <c r="E109" s="292"/>
      <c r="F109" s="292"/>
      <c r="G109" s="292"/>
      <c r="H109" s="292"/>
      <c r="I109" s="292"/>
      <c r="J109" s="293"/>
    </row>
    <row r="110" spans="1:10" ht="14.25" x14ac:dyDescent="0.2">
      <c r="A110" s="369" t="s">
        <v>347</v>
      </c>
      <c r="B110" s="254"/>
      <c r="C110" s="467" t="s">
        <v>3375</v>
      </c>
      <c r="D110" s="372"/>
      <c r="E110" s="292"/>
      <c r="F110" s="292"/>
      <c r="G110" s="292"/>
      <c r="H110" s="292"/>
      <c r="I110" s="292"/>
      <c r="J110" s="293"/>
    </row>
    <row r="111" spans="1:10" ht="14.25" x14ac:dyDescent="0.2">
      <c r="A111" s="369" t="s">
        <v>347</v>
      </c>
      <c r="B111" s="254"/>
      <c r="C111" s="346" t="s">
        <v>3376</v>
      </c>
      <c r="D111" s="372"/>
      <c r="E111" s="292"/>
      <c r="F111" s="292"/>
      <c r="G111" s="292"/>
      <c r="H111" s="292"/>
      <c r="I111" s="292"/>
      <c r="J111" s="293"/>
    </row>
    <row r="112" spans="1:10" x14ac:dyDescent="0.25">
      <c r="A112" s="239" t="s">
        <v>364</v>
      </c>
      <c r="B112" s="240"/>
      <c r="C112" s="398" t="s">
        <v>364</v>
      </c>
      <c r="D112" s="242"/>
      <c r="E112" s="242"/>
      <c r="F112" s="242"/>
      <c r="G112" s="242"/>
      <c r="H112" s="242"/>
      <c r="I112" s="242"/>
      <c r="J112" s="242"/>
    </row>
    <row r="113" spans="1:10" ht="14.25" x14ac:dyDescent="0.2">
      <c r="A113" s="369" t="s">
        <v>364</v>
      </c>
      <c r="B113" s="254"/>
      <c r="C113" s="346" t="s">
        <v>3377</v>
      </c>
      <c r="D113" s="372"/>
      <c r="E113" s="292"/>
      <c r="F113" s="292"/>
      <c r="G113" s="292"/>
      <c r="H113" s="292"/>
      <c r="I113" s="292"/>
      <c r="J113" s="293"/>
    </row>
    <row r="114" spans="1:10" ht="14.25" x14ac:dyDescent="0.2">
      <c r="A114" s="369" t="s">
        <v>364</v>
      </c>
      <c r="B114" s="254"/>
      <c r="C114" s="345" t="s">
        <v>3378</v>
      </c>
      <c r="D114" s="372"/>
      <c r="E114" s="292"/>
      <c r="F114" s="292"/>
      <c r="G114" s="292"/>
      <c r="H114" s="292"/>
      <c r="I114" s="292"/>
      <c r="J114" s="293"/>
    </row>
    <row r="115" spans="1:10" ht="14.25" x14ac:dyDescent="0.2">
      <c r="A115" s="369" t="s">
        <v>364</v>
      </c>
      <c r="B115" s="254"/>
      <c r="C115" s="345" t="s">
        <v>1697</v>
      </c>
      <c r="D115" s="372"/>
      <c r="E115" s="292"/>
      <c r="F115" s="292"/>
      <c r="G115" s="292"/>
      <c r="H115" s="292"/>
      <c r="I115" s="292"/>
      <c r="J115" s="293"/>
    </row>
    <row r="116" spans="1:10" ht="14.25" x14ac:dyDescent="0.2">
      <c r="A116" s="369" t="s">
        <v>364</v>
      </c>
      <c r="B116" s="254"/>
      <c r="C116" s="345" t="s">
        <v>3379</v>
      </c>
      <c r="D116" s="372"/>
      <c r="E116" s="292"/>
      <c r="F116" s="292"/>
      <c r="G116" s="292"/>
      <c r="H116" s="292"/>
      <c r="I116" s="292"/>
      <c r="J116" s="293"/>
    </row>
    <row r="117" spans="1:10" ht="14.25" x14ac:dyDescent="0.2">
      <c r="A117" s="369" t="s">
        <v>364</v>
      </c>
      <c r="B117" s="254"/>
      <c r="C117" s="345" t="s">
        <v>3380</v>
      </c>
      <c r="D117" s="372"/>
      <c r="E117" s="292"/>
      <c r="F117" s="292"/>
      <c r="G117" s="292"/>
      <c r="H117" s="292"/>
      <c r="I117" s="292"/>
      <c r="J117" s="293"/>
    </row>
    <row r="118" spans="1:10" ht="14.25" x14ac:dyDescent="0.2">
      <c r="A118" s="369" t="s">
        <v>364</v>
      </c>
      <c r="B118" s="254"/>
      <c r="C118" s="345" t="s">
        <v>3381</v>
      </c>
      <c r="D118" s="372"/>
      <c r="E118" s="292"/>
      <c r="F118" s="292"/>
      <c r="G118" s="292"/>
      <c r="H118" s="292"/>
      <c r="I118" s="292"/>
      <c r="J118" s="293"/>
    </row>
    <row r="119" spans="1:10" ht="14.25" x14ac:dyDescent="0.2">
      <c r="A119" s="369" t="s">
        <v>364</v>
      </c>
      <c r="B119" s="254"/>
      <c r="C119" s="345" t="s">
        <v>1699</v>
      </c>
      <c r="D119" s="372"/>
      <c r="E119" s="292"/>
      <c r="F119" s="292"/>
      <c r="G119" s="292"/>
      <c r="H119" s="292"/>
      <c r="I119" s="292"/>
      <c r="J119" s="293"/>
    </row>
    <row r="120" spans="1:10" ht="14.25" x14ac:dyDescent="0.2">
      <c r="A120" s="369" t="s">
        <v>364</v>
      </c>
      <c r="B120" s="254"/>
      <c r="C120" s="346" t="s">
        <v>366</v>
      </c>
      <c r="D120" s="372"/>
      <c r="E120" s="292"/>
      <c r="F120" s="292"/>
      <c r="G120" s="292"/>
      <c r="H120" s="292"/>
      <c r="I120" s="292"/>
      <c r="J120" s="293"/>
    </row>
    <row r="121" spans="1:10" ht="14.25" x14ac:dyDescent="0.2">
      <c r="A121" s="369" t="s">
        <v>364</v>
      </c>
      <c r="B121" s="254"/>
      <c r="C121" s="346" t="s">
        <v>3382</v>
      </c>
      <c r="D121" s="372"/>
      <c r="E121" s="292"/>
      <c r="F121" s="292"/>
      <c r="G121" s="292"/>
      <c r="H121" s="292"/>
      <c r="I121" s="292"/>
      <c r="J121" s="293"/>
    </row>
    <row r="122" spans="1:10" ht="14.25" x14ac:dyDescent="0.2">
      <c r="A122" s="369" t="s">
        <v>364</v>
      </c>
      <c r="B122" s="254"/>
      <c r="C122" s="345" t="s">
        <v>1379</v>
      </c>
      <c r="D122" s="372"/>
      <c r="E122" s="292"/>
      <c r="F122" s="292"/>
      <c r="G122" s="292"/>
      <c r="H122" s="292"/>
      <c r="I122" s="292"/>
      <c r="J122" s="293"/>
    </row>
    <row r="123" spans="1:10" ht="14.25" x14ac:dyDescent="0.2">
      <c r="A123" s="369" t="s">
        <v>364</v>
      </c>
      <c r="B123" s="254"/>
      <c r="C123" s="345" t="s">
        <v>3383</v>
      </c>
      <c r="D123" s="372"/>
      <c r="E123" s="292"/>
      <c r="F123" s="292"/>
      <c r="G123" s="292"/>
      <c r="H123" s="292"/>
      <c r="I123" s="292"/>
      <c r="J123" s="293"/>
    </row>
    <row r="124" spans="1:10" ht="14.25" x14ac:dyDescent="0.2">
      <c r="A124" s="369" t="s">
        <v>364</v>
      </c>
      <c r="B124" s="254"/>
      <c r="C124" s="345" t="s">
        <v>3384</v>
      </c>
      <c r="D124" s="372"/>
      <c r="E124" s="292"/>
      <c r="F124" s="292"/>
      <c r="G124" s="292"/>
      <c r="H124" s="292"/>
      <c r="I124" s="292"/>
      <c r="J124" s="293"/>
    </row>
    <row r="125" spans="1:10" ht="14.25" x14ac:dyDescent="0.2">
      <c r="A125" s="369" t="s">
        <v>364</v>
      </c>
      <c r="B125" s="254"/>
      <c r="C125" s="345" t="s">
        <v>3385</v>
      </c>
      <c r="D125" s="372"/>
      <c r="E125" s="292"/>
      <c r="F125" s="292"/>
      <c r="G125" s="292"/>
      <c r="H125" s="292"/>
      <c r="I125" s="292"/>
      <c r="J125" s="293"/>
    </row>
    <row r="126" spans="1:10" ht="14.25" x14ac:dyDescent="0.2">
      <c r="A126" s="369" t="s">
        <v>364</v>
      </c>
      <c r="B126" s="254"/>
      <c r="C126" s="346" t="s">
        <v>3386</v>
      </c>
      <c r="D126" s="372"/>
      <c r="E126" s="292"/>
      <c r="F126" s="292"/>
      <c r="G126" s="292"/>
      <c r="H126" s="292"/>
      <c r="I126" s="292"/>
      <c r="J126" s="293"/>
    </row>
    <row r="127" spans="1:10" ht="14.25" x14ac:dyDescent="0.2">
      <c r="A127" s="369" t="s">
        <v>364</v>
      </c>
      <c r="B127" s="254"/>
      <c r="C127" s="345" t="s">
        <v>1691</v>
      </c>
      <c r="D127" s="372"/>
      <c r="E127" s="292"/>
      <c r="F127" s="292"/>
      <c r="G127" s="292"/>
      <c r="H127" s="292"/>
      <c r="I127" s="292"/>
      <c r="J127" s="293"/>
    </row>
    <row r="128" spans="1:10" ht="14.25" x14ac:dyDescent="0.2">
      <c r="A128" s="369" t="s">
        <v>364</v>
      </c>
      <c r="B128" s="254"/>
      <c r="C128" s="345" t="s">
        <v>1690</v>
      </c>
      <c r="D128" s="372"/>
      <c r="E128" s="292"/>
      <c r="F128" s="292"/>
      <c r="G128" s="292"/>
      <c r="H128" s="292"/>
      <c r="I128" s="292"/>
      <c r="J128" s="293"/>
    </row>
    <row r="129" spans="1:10" ht="14.25" x14ac:dyDescent="0.2">
      <c r="A129" s="369" t="s">
        <v>364</v>
      </c>
      <c r="B129" s="254"/>
      <c r="C129" s="345" t="s">
        <v>3387</v>
      </c>
      <c r="D129" s="372"/>
      <c r="E129" s="292"/>
      <c r="F129" s="292"/>
      <c r="G129" s="292"/>
      <c r="H129" s="292"/>
      <c r="I129" s="292"/>
      <c r="J129" s="293"/>
    </row>
    <row r="130" spans="1:10" ht="14.25" x14ac:dyDescent="0.2">
      <c r="A130" s="369" t="s">
        <v>364</v>
      </c>
      <c r="B130" s="254"/>
      <c r="C130" s="345" t="s">
        <v>3388</v>
      </c>
      <c r="D130" s="372"/>
      <c r="E130" s="292"/>
      <c r="F130" s="292"/>
      <c r="G130" s="292"/>
      <c r="H130" s="292"/>
      <c r="I130" s="292"/>
      <c r="J130" s="293"/>
    </row>
    <row r="131" spans="1:10" ht="14.25" x14ac:dyDescent="0.2">
      <c r="A131" s="369" t="s">
        <v>364</v>
      </c>
      <c r="B131" s="254"/>
      <c r="C131" s="345" t="s">
        <v>1694</v>
      </c>
      <c r="D131" s="372"/>
      <c r="E131" s="292"/>
      <c r="F131" s="292"/>
      <c r="G131" s="292"/>
      <c r="H131" s="292"/>
      <c r="I131" s="292"/>
      <c r="J131" s="293"/>
    </row>
    <row r="132" spans="1:10" ht="14.25" x14ac:dyDescent="0.2">
      <c r="A132" s="369" t="s">
        <v>364</v>
      </c>
      <c r="B132" s="254"/>
      <c r="C132" s="345" t="s">
        <v>3389</v>
      </c>
      <c r="D132" s="372"/>
      <c r="E132" s="292"/>
      <c r="F132" s="292"/>
      <c r="G132" s="292"/>
      <c r="H132" s="292"/>
      <c r="I132" s="292"/>
      <c r="J132" s="293"/>
    </row>
    <row r="133" spans="1:10" ht="14.25" x14ac:dyDescent="0.2">
      <c r="A133" s="369" t="s">
        <v>364</v>
      </c>
      <c r="B133" s="254"/>
      <c r="C133" s="345" t="s">
        <v>3390</v>
      </c>
      <c r="D133" s="372"/>
      <c r="E133" s="292"/>
      <c r="F133" s="292"/>
      <c r="G133" s="292"/>
      <c r="H133" s="292"/>
      <c r="I133" s="292"/>
      <c r="J133" s="293"/>
    </row>
    <row r="134" spans="1:10" ht="14.25" x14ac:dyDescent="0.2">
      <c r="A134" s="369" t="s">
        <v>364</v>
      </c>
      <c r="B134" s="254"/>
      <c r="C134" s="345" t="s">
        <v>3391</v>
      </c>
      <c r="D134" s="372"/>
      <c r="E134" s="292"/>
      <c r="F134" s="292"/>
      <c r="G134" s="292"/>
      <c r="H134" s="292"/>
      <c r="I134" s="292"/>
      <c r="J134" s="293"/>
    </row>
    <row r="135" spans="1:10" ht="14.25" customHeight="1" x14ac:dyDescent="0.2">
      <c r="A135" s="369" t="s">
        <v>364</v>
      </c>
      <c r="B135" s="254"/>
      <c r="C135" s="346" t="s">
        <v>369</v>
      </c>
      <c r="D135" s="372"/>
      <c r="E135" s="292"/>
      <c r="F135" s="292"/>
      <c r="G135" s="292"/>
      <c r="H135" s="292"/>
      <c r="I135" s="292"/>
      <c r="J135" s="293"/>
    </row>
    <row r="136" spans="1:10" ht="14.25" x14ac:dyDescent="0.2">
      <c r="A136" s="369" t="s">
        <v>364</v>
      </c>
      <c r="B136" s="254"/>
      <c r="C136" s="346" t="s">
        <v>370</v>
      </c>
      <c r="D136" s="372"/>
      <c r="E136" s="292"/>
      <c r="F136" s="292"/>
      <c r="G136" s="292"/>
      <c r="H136" s="292"/>
      <c r="I136" s="292"/>
      <c r="J136" s="293"/>
    </row>
    <row r="137" spans="1:10" ht="14.25" x14ac:dyDescent="0.2">
      <c r="A137" s="369" t="s">
        <v>364</v>
      </c>
      <c r="B137" s="254"/>
      <c r="C137" s="346" t="s">
        <v>370</v>
      </c>
      <c r="D137" s="372"/>
      <c r="E137" s="292"/>
      <c r="F137" s="292"/>
      <c r="G137" s="292"/>
      <c r="H137" s="292"/>
      <c r="I137" s="292"/>
      <c r="J137" s="293"/>
    </row>
    <row r="138" spans="1:10" ht="28.5" x14ac:dyDescent="0.2">
      <c r="A138" s="369" t="s">
        <v>364</v>
      </c>
      <c r="B138" s="254"/>
      <c r="C138" s="346" t="s">
        <v>371</v>
      </c>
      <c r="D138" s="372"/>
      <c r="E138" s="292"/>
      <c r="F138" s="292"/>
      <c r="G138" s="292"/>
      <c r="H138" s="292"/>
      <c r="I138" s="292"/>
      <c r="J138" s="293"/>
    </row>
    <row r="139" spans="1:10" ht="28.5" x14ac:dyDescent="0.2">
      <c r="A139" s="369" t="s">
        <v>364</v>
      </c>
      <c r="B139" s="254"/>
      <c r="C139" s="346" t="s">
        <v>3392</v>
      </c>
      <c r="D139" s="372"/>
      <c r="E139" s="292"/>
      <c r="F139" s="292"/>
      <c r="G139" s="292"/>
      <c r="H139" s="292"/>
      <c r="I139" s="292"/>
      <c r="J139" s="293"/>
    </row>
    <row r="140" spans="1:10" ht="14.25" x14ac:dyDescent="0.2">
      <c r="A140" s="369" t="s">
        <v>364</v>
      </c>
      <c r="B140" s="254"/>
      <c r="C140" s="345" t="s">
        <v>3393</v>
      </c>
      <c r="D140" s="372"/>
      <c r="E140" s="292"/>
      <c r="F140" s="292"/>
      <c r="G140" s="292"/>
      <c r="H140" s="292"/>
      <c r="I140" s="292"/>
      <c r="J140" s="293"/>
    </row>
    <row r="141" spans="1:10" ht="14.25" x14ac:dyDescent="0.2">
      <c r="A141" s="369" t="s">
        <v>364</v>
      </c>
      <c r="B141" s="254"/>
      <c r="C141" s="346" t="s">
        <v>3394</v>
      </c>
      <c r="D141" s="372"/>
      <c r="E141" s="292"/>
      <c r="F141" s="292"/>
      <c r="G141" s="292"/>
      <c r="H141" s="292"/>
      <c r="I141" s="292"/>
      <c r="J141" s="293"/>
    </row>
    <row r="142" spans="1:10" ht="14.25" x14ac:dyDescent="0.2">
      <c r="A142" s="369" t="s">
        <v>364</v>
      </c>
      <c r="B142" s="254"/>
      <c r="C142" s="346" t="s">
        <v>3395</v>
      </c>
      <c r="D142" s="372"/>
      <c r="E142" s="292"/>
      <c r="F142" s="292"/>
      <c r="G142" s="292"/>
      <c r="H142" s="292"/>
      <c r="I142" s="292"/>
      <c r="J142" s="293"/>
    </row>
    <row r="143" spans="1:10" ht="14.25" x14ac:dyDescent="0.2">
      <c r="A143" s="369" t="s">
        <v>364</v>
      </c>
      <c r="B143" s="254"/>
      <c r="C143" s="345" t="s">
        <v>3396</v>
      </c>
      <c r="D143" s="372"/>
      <c r="E143" s="292"/>
      <c r="F143" s="292"/>
      <c r="G143" s="292"/>
      <c r="H143" s="292"/>
      <c r="I143" s="292"/>
      <c r="J143" s="293"/>
    </row>
    <row r="144" spans="1:10" x14ac:dyDescent="0.25">
      <c r="A144" s="239" t="s">
        <v>373</v>
      </c>
      <c r="B144" s="240"/>
      <c r="C144" s="398" t="s">
        <v>373</v>
      </c>
      <c r="D144" s="242"/>
      <c r="E144" s="242"/>
      <c r="F144" s="242"/>
      <c r="G144" s="242"/>
      <c r="H144" s="242"/>
      <c r="I144" s="242"/>
      <c r="J144" s="242"/>
    </row>
    <row r="145" spans="1:10" ht="28.5" x14ac:dyDescent="0.2">
      <c r="A145" s="369" t="s">
        <v>373</v>
      </c>
      <c r="B145" s="254"/>
      <c r="C145" s="346" t="s">
        <v>374</v>
      </c>
      <c r="D145" s="372"/>
      <c r="E145" s="292"/>
      <c r="F145" s="292"/>
      <c r="G145" s="292"/>
      <c r="H145" s="292"/>
      <c r="I145" s="292"/>
      <c r="J145" s="293"/>
    </row>
    <row r="146" spans="1:10" ht="14.25" x14ac:dyDescent="0.2">
      <c r="A146" s="369" t="s">
        <v>373</v>
      </c>
      <c r="B146" s="254"/>
      <c r="C146" s="345" t="s">
        <v>375</v>
      </c>
      <c r="D146" s="372"/>
      <c r="E146" s="292"/>
      <c r="F146" s="292"/>
      <c r="G146" s="292"/>
      <c r="H146" s="292"/>
      <c r="I146" s="292"/>
      <c r="J146" s="293"/>
    </row>
    <row r="147" spans="1:10" ht="14.25" x14ac:dyDescent="0.2">
      <c r="A147" s="369" t="s">
        <v>373</v>
      </c>
      <c r="B147" s="254"/>
      <c r="C147" s="345" t="s">
        <v>376</v>
      </c>
      <c r="D147" s="372"/>
      <c r="E147" s="292"/>
      <c r="F147" s="292"/>
      <c r="G147" s="292"/>
      <c r="H147" s="292"/>
      <c r="I147" s="292"/>
      <c r="J147" s="293"/>
    </row>
    <row r="148" spans="1:10" ht="14.25" x14ac:dyDescent="0.2">
      <c r="A148" s="369" t="s">
        <v>373</v>
      </c>
      <c r="B148" s="254"/>
      <c r="C148" s="345" t="s">
        <v>377</v>
      </c>
      <c r="D148" s="372"/>
      <c r="E148" s="292"/>
      <c r="F148" s="292"/>
      <c r="G148" s="292"/>
      <c r="H148" s="292"/>
      <c r="I148" s="292"/>
      <c r="J148" s="293"/>
    </row>
    <row r="149" spans="1:10" ht="14.25" x14ac:dyDescent="0.2">
      <c r="A149" s="369" t="s">
        <v>373</v>
      </c>
      <c r="B149" s="254"/>
      <c r="C149" s="345" t="s">
        <v>378</v>
      </c>
      <c r="D149" s="372"/>
      <c r="E149" s="292"/>
      <c r="F149" s="292"/>
      <c r="G149" s="292"/>
      <c r="H149" s="292"/>
      <c r="I149" s="292"/>
      <c r="J149" s="293"/>
    </row>
    <row r="150" spans="1:10" ht="14.25" x14ac:dyDescent="0.2">
      <c r="A150" s="369" t="s">
        <v>373</v>
      </c>
      <c r="B150" s="254"/>
      <c r="C150" s="345" t="s">
        <v>379</v>
      </c>
      <c r="D150" s="372"/>
      <c r="E150" s="292"/>
      <c r="F150" s="292"/>
      <c r="G150" s="292"/>
      <c r="H150" s="292"/>
      <c r="I150" s="292"/>
      <c r="J150" s="293"/>
    </row>
    <row r="151" spans="1:10" ht="28.5" x14ac:dyDescent="0.2">
      <c r="A151" s="369" t="s">
        <v>373</v>
      </c>
      <c r="B151" s="254"/>
      <c r="C151" s="345" t="s">
        <v>380</v>
      </c>
      <c r="D151" s="372"/>
      <c r="E151" s="292"/>
      <c r="F151" s="292"/>
      <c r="G151" s="292"/>
      <c r="H151" s="292"/>
      <c r="I151" s="292"/>
      <c r="J151" s="293"/>
    </row>
    <row r="152" spans="1:10" ht="14.25" x14ac:dyDescent="0.2">
      <c r="A152" s="369" t="s">
        <v>373</v>
      </c>
      <c r="B152" s="254"/>
      <c r="C152" s="345" t="s">
        <v>381</v>
      </c>
      <c r="D152" s="372"/>
      <c r="E152" s="292"/>
      <c r="F152" s="292"/>
      <c r="G152" s="292"/>
      <c r="H152" s="292"/>
      <c r="I152" s="292"/>
      <c r="J152" s="293"/>
    </row>
    <row r="153" spans="1:10" ht="14.25" x14ac:dyDescent="0.2">
      <c r="A153" s="369" t="s">
        <v>373</v>
      </c>
      <c r="B153" s="254"/>
      <c r="C153" s="345" t="s">
        <v>382</v>
      </c>
      <c r="D153" s="372"/>
      <c r="E153" s="292"/>
      <c r="F153" s="292"/>
      <c r="G153" s="292"/>
      <c r="H153" s="292"/>
      <c r="I153" s="292"/>
      <c r="J153" s="293"/>
    </row>
    <row r="154" spans="1:10" ht="14.25" x14ac:dyDescent="0.2">
      <c r="A154" s="369" t="s">
        <v>373</v>
      </c>
      <c r="B154" s="254"/>
      <c r="C154" s="345" t="s">
        <v>233</v>
      </c>
      <c r="D154" s="372"/>
      <c r="E154" s="292"/>
      <c r="F154" s="292"/>
      <c r="G154" s="292"/>
      <c r="H154" s="292"/>
      <c r="I154" s="292"/>
      <c r="J154" s="293"/>
    </row>
    <row r="155" spans="1:10" ht="14.25" x14ac:dyDescent="0.2">
      <c r="A155" s="369" t="s">
        <v>373</v>
      </c>
      <c r="B155" s="254"/>
      <c r="C155" s="389" t="s">
        <v>383</v>
      </c>
      <c r="D155" s="372"/>
      <c r="E155" s="292"/>
      <c r="F155" s="292"/>
      <c r="G155" s="292"/>
      <c r="H155" s="292"/>
      <c r="I155" s="292"/>
      <c r="J155" s="293"/>
    </row>
    <row r="156" spans="1:10" ht="14.25" x14ac:dyDescent="0.2">
      <c r="A156" s="369" t="s">
        <v>373</v>
      </c>
      <c r="B156" s="254"/>
      <c r="C156" s="345" t="s">
        <v>384</v>
      </c>
      <c r="D156" s="372"/>
      <c r="E156" s="292"/>
      <c r="F156" s="292"/>
      <c r="G156" s="292"/>
      <c r="H156" s="292"/>
      <c r="I156" s="292"/>
      <c r="J156" s="293"/>
    </row>
    <row r="157" spans="1:10" ht="14.25" x14ac:dyDescent="0.2">
      <c r="A157" s="369" t="s">
        <v>373</v>
      </c>
      <c r="B157" s="254"/>
      <c r="C157" s="345" t="s">
        <v>385</v>
      </c>
      <c r="D157" s="372"/>
      <c r="E157" s="292"/>
      <c r="F157" s="292"/>
      <c r="G157" s="292"/>
      <c r="H157" s="292"/>
      <c r="I157" s="292"/>
      <c r="J157" s="293"/>
    </row>
    <row r="158" spans="1:10" ht="14.25" x14ac:dyDescent="0.2">
      <c r="A158" s="369" t="s">
        <v>373</v>
      </c>
      <c r="B158" s="254"/>
      <c r="C158" s="345" t="s">
        <v>386</v>
      </c>
      <c r="D158" s="372"/>
      <c r="E158" s="292"/>
      <c r="F158" s="292"/>
      <c r="G158" s="292"/>
      <c r="H158" s="292"/>
      <c r="I158" s="292"/>
      <c r="J158" s="293"/>
    </row>
    <row r="159" spans="1:10" ht="14.25" x14ac:dyDescent="0.2">
      <c r="A159" s="369" t="s">
        <v>373</v>
      </c>
      <c r="B159" s="254"/>
      <c r="C159" s="345" t="s">
        <v>387</v>
      </c>
      <c r="D159" s="372"/>
      <c r="E159" s="292"/>
      <c r="F159" s="292"/>
      <c r="G159" s="292"/>
      <c r="H159" s="292"/>
      <c r="I159" s="292"/>
      <c r="J159" s="293"/>
    </row>
    <row r="160" spans="1:10" ht="14.25" x14ac:dyDescent="0.2">
      <c r="A160" s="369" t="s">
        <v>373</v>
      </c>
      <c r="B160" s="254"/>
      <c r="C160" s="389" t="s">
        <v>388</v>
      </c>
      <c r="D160" s="372"/>
      <c r="E160" s="292"/>
      <c r="F160" s="292"/>
      <c r="G160" s="292"/>
      <c r="H160" s="292"/>
      <c r="I160" s="292"/>
      <c r="J160" s="293"/>
    </row>
    <row r="161" spans="1:10" ht="14.25" x14ac:dyDescent="0.2">
      <c r="A161" s="369" t="s">
        <v>373</v>
      </c>
      <c r="B161" s="254"/>
      <c r="C161" s="389" t="s">
        <v>389</v>
      </c>
      <c r="D161" s="372"/>
      <c r="E161" s="292"/>
      <c r="F161" s="292"/>
      <c r="G161" s="292"/>
      <c r="H161" s="292"/>
      <c r="I161" s="292"/>
      <c r="J161" s="293"/>
    </row>
    <row r="162" spans="1:10" ht="28.5" x14ac:dyDescent="0.2">
      <c r="A162" s="369" t="s">
        <v>373</v>
      </c>
      <c r="B162" s="254"/>
      <c r="C162" s="390" t="s">
        <v>390</v>
      </c>
      <c r="D162" s="372"/>
      <c r="E162" s="292"/>
      <c r="F162" s="292"/>
      <c r="G162" s="292"/>
      <c r="H162" s="292"/>
      <c r="I162" s="292"/>
      <c r="J162" s="293"/>
    </row>
    <row r="163" spans="1:10" ht="14.25" x14ac:dyDescent="0.2">
      <c r="A163" s="369" t="s">
        <v>373</v>
      </c>
      <c r="B163" s="254"/>
      <c r="C163" s="389" t="s">
        <v>391</v>
      </c>
      <c r="D163" s="372"/>
      <c r="E163" s="292"/>
      <c r="F163" s="292"/>
      <c r="G163" s="292"/>
      <c r="H163" s="292"/>
      <c r="I163" s="292"/>
      <c r="J163" s="293"/>
    </row>
    <row r="164" spans="1:10" ht="28.5" x14ac:dyDescent="0.2">
      <c r="A164" s="369" t="s">
        <v>373</v>
      </c>
      <c r="B164" s="254"/>
      <c r="C164" s="389" t="s">
        <v>392</v>
      </c>
      <c r="D164" s="372"/>
      <c r="E164" s="292"/>
      <c r="F164" s="292"/>
      <c r="G164" s="292"/>
      <c r="H164" s="292"/>
      <c r="I164" s="292"/>
      <c r="J164" s="293"/>
    </row>
    <row r="165" spans="1:10" ht="14.25" x14ac:dyDescent="0.2">
      <c r="A165" s="369" t="s">
        <v>373</v>
      </c>
      <c r="B165" s="254"/>
      <c r="C165" s="389" t="s">
        <v>393</v>
      </c>
      <c r="D165" s="372"/>
      <c r="E165" s="292"/>
      <c r="F165" s="292"/>
      <c r="G165" s="292"/>
      <c r="H165" s="292"/>
      <c r="I165" s="292"/>
      <c r="J165" s="293"/>
    </row>
    <row r="166" spans="1:10" ht="28.5" x14ac:dyDescent="0.2">
      <c r="A166" s="369" t="s">
        <v>373</v>
      </c>
      <c r="B166" s="254"/>
      <c r="C166" s="389" t="s">
        <v>394</v>
      </c>
      <c r="D166" s="372"/>
      <c r="E166" s="292"/>
      <c r="F166" s="292"/>
      <c r="G166" s="292"/>
      <c r="H166" s="292"/>
      <c r="I166" s="292"/>
      <c r="J166" s="293"/>
    </row>
    <row r="167" spans="1:10" ht="14.25" x14ac:dyDescent="0.2">
      <c r="A167" s="369" t="s">
        <v>373</v>
      </c>
      <c r="B167" s="254"/>
      <c r="C167" s="389" t="s">
        <v>395</v>
      </c>
      <c r="D167" s="372"/>
      <c r="E167" s="292"/>
      <c r="F167" s="292"/>
      <c r="G167" s="292"/>
      <c r="H167" s="292"/>
      <c r="I167" s="292"/>
      <c r="J167" s="293"/>
    </row>
    <row r="168" spans="1:10" ht="14.25" x14ac:dyDescent="0.2">
      <c r="A168" s="369" t="s">
        <v>373</v>
      </c>
      <c r="B168" s="254"/>
      <c r="C168" s="389" t="s">
        <v>396</v>
      </c>
      <c r="D168" s="372"/>
      <c r="E168" s="292"/>
      <c r="F168" s="292"/>
      <c r="G168" s="292"/>
      <c r="H168" s="292"/>
      <c r="I168" s="292"/>
      <c r="J168" s="293"/>
    </row>
    <row r="169" spans="1:10" ht="14.25" x14ac:dyDescent="0.2">
      <c r="A169" s="369" t="s">
        <v>373</v>
      </c>
      <c r="B169" s="254"/>
      <c r="C169" s="389" t="s">
        <v>3397</v>
      </c>
      <c r="D169" s="372"/>
      <c r="E169" s="292"/>
      <c r="F169" s="292"/>
      <c r="G169" s="292"/>
      <c r="H169" s="292"/>
      <c r="I169" s="292"/>
      <c r="J169" s="293"/>
    </row>
    <row r="170" spans="1:10" ht="14.25" x14ac:dyDescent="0.2">
      <c r="A170" s="369" t="s">
        <v>373</v>
      </c>
      <c r="B170" s="254"/>
      <c r="C170" s="389" t="s">
        <v>397</v>
      </c>
      <c r="D170" s="372"/>
      <c r="E170" s="292"/>
      <c r="F170" s="292"/>
      <c r="G170" s="292"/>
      <c r="H170" s="292"/>
      <c r="I170" s="292"/>
      <c r="J170" s="293"/>
    </row>
    <row r="171" spans="1:10" ht="14.25" x14ac:dyDescent="0.2">
      <c r="A171" s="369" t="s">
        <v>373</v>
      </c>
      <c r="B171" s="254"/>
      <c r="C171" s="389" t="s">
        <v>3398</v>
      </c>
      <c r="D171" s="372"/>
      <c r="E171" s="292"/>
      <c r="F171" s="292"/>
      <c r="G171" s="292"/>
      <c r="H171" s="292"/>
      <c r="I171" s="292"/>
      <c r="J171" s="293"/>
    </row>
    <row r="172" spans="1:10" ht="14.25" x14ac:dyDescent="0.2">
      <c r="A172" s="369" t="s">
        <v>373</v>
      </c>
      <c r="B172" s="254"/>
      <c r="C172" s="389" t="s">
        <v>3399</v>
      </c>
      <c r="D172" s="372"/>
      <c r="E172" s="292"/>
      <c r="F172" s="292"/>
      <c r="G172" s="292"/>
      <c r="H172" s="292"/>
      <c r="I172" s="292"/>
      <c r="J172" s="293"/>
    </row>
    <row r="173" spans="1:10" ht="28.5" x14ac:dyDescent="0.2">
      <c r="A173" s="369" t="s">
        <v>373</v>
      </c>
      <c r="B173" s="254"/>
      <c r="C173" s="389" t="s">
        <v>3400</v>
      </c>
      <c r="D173" s="372"/>
      <c r="E173" s="292"/>
      <c r="F173" s="292"/>
      <c r="G173" s="292"/>
      <c r="H173" s="292"/>
      <c r="I173" s="292"/>
      <c r="J173" s="293"/>
    </row>
    <row r="174" spans="1:10" ht="14.25" x14ac:dyDescent="0.2">
      <c r="A174" s="369" t="s">
        <v>373</v>
      </c>
      <c r="B174" s="254"/>
      <c r="C174" s="389" t="s">
        <v>3401</v>
      </c>
      <c r="D174" s="372"/>
      <c r="E174" s="292"/>
      <c r="F174" s="292"/>
      <c r="G174" s="292"/>
      <c r="H174" s="292"/>
      <c r="I174" s="292"/>
      <c r="J174" s="293"/>
    </row>
    <row r="175" spans="1:10" x14ac:dyDescent="0.25">
      <c r="A175" s="239" t="s">
        <v>398</v>
      </c>
      <c r="B175" s="240"/>
      <c r="C175" s="386" t="s">
        <v>398</v>
      </c>
      <c r="D175" s="242"/>
      <c r="E175" s="242"/>
      <c r="F175" s="242"/>
      <c r="G175" s="242"/>
      <c r="H175" s="242"/>
      <c r="I175" s="242"/>
      <c r="J175" s="242"/>
    </row>
    <row r="176" spans="1:10" ht="28.5" x14ac:dyDescent="0.2">
      <c r="A176" s="369" t="s">
        <v>398</v>
      </c>
      <c r="B176" s="254"/>
      <c r="C176" s="462" t="s">
        <v>3402</v>
      </c>
      <c r="D176" s="372"/>
      <c r="E176" s="292"/>
      <c r="F176" s="292"/>
      <c r="G176" s="292"/>
      <c r="H176" s="292"/>
      <c r="I176" s="292"/>
      <c r="J176" s="293"/>
    </row>
    <row r="177" spans="1:10" ht="14.25" customHeight="1" x14ac:dyDescent="0.2">
      <c r="A177" s="369" t="s">
        <v>398</v>
      </c>
      <c r="B177" s="254"/>
      <c r="C177" s="462" t="s">
        <v>400</v>
      </c>
      <c r="D177" s="372"/>
      <c r="E177" s="292"/>
      <c r="F177" s="292"/>
      <c r="G177" s="292"/>
      <c r="H177" s="292"/>
      <c r="I177" s="292"/>
      <c r="J177" s="293"/>
    </row>
    <row r="178" spans="1:10" ht="14.25" x14ac:dyDescent="0.2">
      <c r="A178" s="369" t="s">
        <v>398</v>
      </c>
      <c r="B178" s="254"/>
      <c r="C178" s="390" t="s">
        <v>401</v>
      </c>
      <c r="D178" s="372"/>
      <c r="E178" s="292"/>
      <c r="F178" s="292"/>
      <c r="G178" s="292"/>
      <c r="H178" s="292"/>
      <c r="I178" s="292"/>
      <c r="J178" s="293"/>
    </row>
    <row r="179" spans="1:10" ht="14.25" x14ac:dyDescent="0.2">
      <c r="A179" s="369" t="s">
        <v>398</v>
      </c>
      <c r="B179" s="254"/>
      <c r="C179" s="388" t="s">
        <v>36</v>
      </c>
      <c r="D179" s="372"/>
      <c r="E179" s="292"/>
      <c r="F179" s="292"/>
      <c r="G179" s="292"/>
      <c r="H179" s="292"/>
      <c r="I179" s="292"/>
      <c r="J179" s="293"/>
    </row>
    <row r="180" spans="1:10" ht="14.25" x14ac:dyDescent="0.2">
      <c r="A180" s="369" t="s">
        <v>398</v>
      </c>
      <c r="B180" s="254"/>
      <c r="C180" s="388" t="s">
        <v>402</v>
      </c>
      <c r="D180" s="372"/>
      <c r="E180" s="292"/>
      <c r="F180" s="292"/>
      <c r="G180" s="292"/>
      <c r="H180" s="292"/>
      <c r="I180" s="292"/>
      <c r="J180" s="293"/>
    </row>
    <row r="181" spans="1:10" ht="14.25" x14ac:dyDescent="0.2">
      <c r="A181" s="369" t="s">
        <v>398</v>
      </c>
      <c r="B181" s="254"/>
      <c r="C181" s="388" t="s">
        <v>403</v>
      </c>
      <c r="D181" s="372"/>
      <c r="E181" s="292"/>
      <c r="F181" s="292"/>
      <c r="G181" s="292"/>
      <c r="H181" s="292"/>
      <c r="I181" s="292"/>
      <c r="J181" s="293"/>
    </row>
    <row r="182" spans="1:10" ht="14.25" x14ac:dyDescent="0.2">
      <c r="A182" s="369" t="s">
        <v>398</v>
      </c>
      <c r="B182" s="254"/>
      <c r="C182" s="388" t="s">
        <v>404</v>
      </c>
      <c r="D182" s="372"/>
      <c r="E182" s="292"/>
      <c r="F182" s="292"/>
      <c r="G182" s="292"/>
      <c r="H182" s="292"/>
      <c r="I182" s="292"/>
      <c r="J182" s="293"/>
    </row>
    <row r="183" spans="1:10" ht="14.25" x14ac:dyDescent="0.2">
      <c r="A183" s="369" t="s">
        <v>398</v>
      </c>
      <c r="B183" s="254"/>
      <c r="C183" s="388" t="s">
        <v>405</v>
      </c>
      <c r="D183" s="372"/>
      <c r="E183" s="292"/>
      <c r="F183" s="292"/>
      <c r="G183" s="292"/>
      <c r="H183" s="292"/>
      <c r="I183" s="292"/>
      <c r="J183" s="293"/>
    </row>
    <row r="184" spans="1:10" ht="14.25" x14ac:dyDescent="0.2">
      <c r="A184" s="369" t="s">
        <v>398</v>
      </c>
      <c r="B184" s="254"/>
      <c r="C184" s="388" t="s">
        <v>406</v>
      </c>
      <c r="D184" s="372"/>
      <c r="E184" s="292"/>
      <c r="F184" s="292"/>
      <c r="G184" s="292"/>
      <c r="H184" s="292"/>
      <c r="I184" s="292"/>
      <c r="J184" s="293"/>
    </row>
    <row r="185" spans="1:10" ht="14.25" x14ac:dyDescent="0.2">
      <c r="A185" s="369" t="s">
        <v>398</v>
      </c>
      <c r="B185" s="254"/>
      <c r="C185" s="387" t="s">
        <v>407</v>
      </c>
      <c r="D185" s="372"/>
      <c r="E185" s="292"/>
      <c r="F185" s="292"/>
      <c r="G185" s="292"/>
      <c r="H185" s="292"/>
      <c r="I185" s="292"/>
      <c r="J185" s="293"/>
    </row>
    <row r="186" spans="1:10" x14ac:dyDescent="0.25">
      <c r="A186" s="239" t="s">
        <v>408</v>
      </c>
      <c r="B186" s="240"/>
      <c r="C186" s="386" t="s">
        <v>408</v>
      </c>
      <c r="D186" s="242"/>
      <c r="E186" s="242"/>
      <c r="F186" s="242"/>
      <c r="G186" s="242"/>
      <c r="H186" s="242"/>
      <c r="I186" s="242"/>
      <c r="J186" s="242"/>
    </row>
    <row r="187" spans="1:10" ht="14.25" x14ac:dyDescent="0.2">
      <c r="A187" s="369" t="s">
        <v>408</v>
      </c>
      <c r="B187" s="254"/>
      <c r="C187" s="390" t="s">
        <v>3403</v>
      </c>
      <c r="D187" s="372"/>
      <c r="E187" s="292"/>
      <c r="F187" s="292"/>
      <c r="G187" s="292"/>
      <c r="H187" s="292"/>
      <c r="I187" s="292"/>
      <c r="J187" s="293"/>
    </row>
    <row r="188" spans="1:10" ht="14.25" x14ac:dyDescent="0.2">
      <c r="A188" s="369" t="s">
        <v>408</v>
      </c>
      <c r="B188" s="254"/>
      <c r="C188" s="388" t="s">
        <v>3404</v>
      </c>
      <c r="D188" s="372"/>
      <c r="E188" s="292"/>
      <c r="F188" s="292"/>
      <c r="G188" s="292"/>
      <c r="H188" s="292"/>
      <c r="I188" s="292"/>
      <c r="J188" s="293"/>
    </row>
    <row r="189" spans="1:10" ht="14.25" x14ac:dyDescent="0.2">
      <c r="A189" s="369" t="s">
        <v>408</v>
      </c>
      <c r="B189" s="254"/>
      <c r="C189" s="388" t="s">
        <v>3405</v>
      </c>
      <c r="D189" s="372"/>
      <c r="E189" s="292"/>
      <c r="F189" s="292"/>
      <c r="G189" s="292"/>
      <c r="H189" s="292"/>
      <c r="I189" s="292"/>
      <c r="J189" s="293"/>
    </row>
    <row r="190" spans="1:10" ht="14.25" x14ac:dyDescent="0.2">
      <c r="A190" s="369" t="s">
        <v>408</v>
      </c>
      <c r="B190" s="254"/>
      <c r="C190" s="388" t="s">
        <v>3406</v>
      </c>
      <c r="D190" s="372"/>
      <c r="E190" s="292"/>
      <c r="F190" s="292"/>
      <c r="G190" s="292"/>
      <c r="H190" s="292"/>
      <c r="I190" s="292"/>
      <c r="J190" s="293"/>
    </row>
    <row r="191" spans="1:10" ht="14.25" x14ac:dyDescent="0.2">
      <c r="A191" s="369" t="s">
        <v>408</v>
      </c>
      <c r="B191" s="254"/>
      <c r="C191" s="388" t="s">
        <v>3407</v>
      </c>
      <c r="D191" s="372"/>
      <c r="E191" s="292"/>
      <c r="F191" s="292"/>
      <c r="G191" s="292"/>
      <c r="H191" s="292"/>
      <c r="I191" s="292"/>
      <c r="J191" s="293"/>
    </row>
    <row r="192" spans="1:10" ht="14.25" x14ac:dyDescent="0.2">
      <c r="A192" s="369" t="s">
        <v>408</v>
      </c>
      <c r="B192" s="254"/>
      <c r="C192" s="388" t="s">
        <v>3408</v>
      </c>
      <c r="D192" s="372"/>
      <c r="E192" s="292"/>
      <c r="F192" s="292"/>
      <c r="G192" s="292"/>
      <c r="H192" s="292"/>
      <c r="I192" s="292"/>
      <c r="J192" s="293"/>
    </row>
    <row r="193" spans="1:10" ht="28.5" x14ac:dyDescent="0.2">
      <c r="A193" s="369" t="s">
        <v>408</v>
      </c>
      <c r="B193" s="254"/>
      <c r="C193" s="390" t="s">
        <v>410</v>
      </c>
      <c r="D193" s="372"/>
      <c r="E193" s="292"/>
      <c r="F193" s="292"/>
      <c r="G193" s="292"/>
      <c r="H193" s="292"/>
      <c r="I193" s="292"/>
      <c r="J193" s="293"/>
    </row>
    <row r="194" spans="1:10" ht="28.5" x14ac:dyDescent="0.2">
      <c r="A194" s="369" t="s">
        <v>408</v>
      </c>
      <c r="B194" s="254"/>
      <c r="C194" s="390" t="s">
        <v>3409</v>
      </c>
      <c r="D194" s="372"/>
      <c r="E194" s="292"/>
      <c r="F194" s="292"/>
      <c r="G194" s="292"/>
      <c r="H194" s="292"/>
      <c r="I194" s="292"/>
      <c r="J194" s="293"/>
    </row>
    <row r="195" spans="1:10" ht="28.5" x14ac:dyDescent="0.2">
      <c r="A195" s="369" t="s">
        <v>408</v>
      </c>
      <c r="B195" s="254"/>
      <c r="C195" s="390" t="s">
        <v>412</v>
      </c>
      <c r="D195" s="372"/>
      <c r="E195" s="292"/>
      <c r="F195" s="292"/>
      <c r="G195" s="292"/>
      <c r="H195" s="292"/>
      <c r="I195" s="292"/>
      <c r="J195" s="293"/>
    </row>
    <row r="196" spans="1:10" ht="28.5" x14ac:dyDescent="0.2">
      <c r="A196" s="369" t="s">
        <v>408</v>
      </c>
      <c r="B196" s="254"/>
      <c r="C196" s="390" t="s">
        <v>413</v>
      </c>
      <c r="D196" s="372"/>
      <c r="E196" s="292"/>
      <c r="F196" s="292"/>
      <c r="G196" s="292"/>
      <c r="H196" s="292"/>
      <c r="I196" s="292"/>
      <c r="J196" s="293"/>
    </row>
    <row r="197" spans="1:10" x14ac:dyDescent="0.25">
      <c r="A197" s="239" t="s">
        <v>414</v>
      </c>
      <c r="B197" s="240"/>
      <c r="C197" s="398" t="s">
        <v>414</v>
      </c>
      <c r="D197" s="242"/>
      <c r="E197" s="242"/>
      <c r="F197" s="242"/>
      <c r="G197" s="242"/>
      <c r="H197" s="242"/>
      <c r="I197" s="242"/>
      <c r="J197" s="242"/>
    </row>
    <row r="198" spans="1:10" ht="14.25" x14ac:dyDescent="0.2">
      <c r="A198" s="369" t="s">
        <v>414</v>
      </c>
      <c r="B198" s="254"/>
      <c r="C198" s="278" t="s">
        <v>415</v>
      </c>
      <c r="D198" s="372"/>
      <c r="E198" s="292"/>
      <c r="F198" s="292"/>
      <c r="G198" s="292"/>
      <c r="H198" s="292"/>
      <c r="I198" s="292"/>
      <c r="J198" s="293"/>
    </row>
    <row r="199" spans="1:10" ht="14.25" x14ac:dyDescent="0.2">
      <c r="A199" s="369" t="s">
        <v>414</v>
      </c>
      <c r="B199" s="254"/>
      <c r="C199" s="276" t="s">
        <v>416</v>
      </c>
      <c r="D199" s="372"/>
      <c r="E199" s="292"/>
      <c r="F199" s="292"/>
      <c r="G199" s="292"/>
      <c r="H199" s="292"/>
      <c r="I199" s="292"/>
      <c r="J199" s="293"/>
    </row>
    <row r="200" spans="1:10" ht="14.25" x14ac:dyDescent="0.2">
      <c r="A200" s="369" t="s">
        <v>414</v>
      </c>
      <c r="B200" s="254"/>
      <c r="C200" s="278" t="s">
        <v>417</v>
      </c>
      <c r="D200" s="372"/>
      <c r="E200" s="292"/>
      <c r="F200" s="292"/>
      <c r="G200" s="292"/>
      <c r="H200" s="292"/>
      <c r="I200" s="292"/>
      <c r="J200" s="293"/>
    </row>
    <row r="201" spans="1:10" ht="14.25" x14ac:dyDescent="0.2">
      <c r="A201" s="369" t="s">
        <v>414</v>
      </c>
      <c r="B201" s="254"/>
      <c r="C201" s="278" t="s">
        <v>418</v>
      </c>
      <c r="D201" s="372"/>
      <c r="E201" s="292"/>
      <c r="F201" s="292"/>
      <c r="G201" s="292"/>
      <c r="H201" s="292"/>
      <c r="I201" s="292"/>
      <c r="J201" s="293"/>
    </row>
    <row r="202" spans="1:10" ht="28.5" x14ac:dyDescent="0.2">
      <c r="A202" s="369" t="s">
        <v>414</v>
      </c>
      <c r="B202" s="254"/>
      <c r="C202" s="276" t="s">
        <v>419</v>
      </c>
      <c r="D202" s="372"/>
      <c r="E202" s="292"/>
      <c r="F202" s="292"/>
      <c r="G202" s="292"/>
      <c r="H202" s="292"/>
      <c r="I202" s="292"/>
      <c r="J202" s="293"/>
    </row>
    <row r="203" spans="1:10" x14ac:dyDescent="0.25">
      <c r="A203" s="239"/>
      <c r="B203" s="240"/>
      <c r="C203" s="398" t="s">
        <v>2988</v>
      </c>
      <c r="D203" s="242"/>
      <c r="E203" s="242"/>
      <c r="F203" s="242"/>
      <c r="G203" s="242"/>
      <c r="H203" s="242"/>
      <c r="I203" s="242"/>
      <c r="J203" s="242"/>
    </row>
    <row r="204" spans="1:10" ht="14.25" x14ac:dyDescent="0.2">
      <c r="A204" s="369" t="s">
        <v>2988</v>
      </c>
      <c r="B204" s="254"/>
      <c r="C204" s="278" t="s">
        <v>3410</v>
      </c>
      <c r="D204" s="372"/>
      <c r="E204" s="292"/>
      <c r="F204" s="292"/>
      <c r="G204" s="292"/>
      <c r="H204" s="292"/>
      <c r="I204" s="292"/>
      <c r="J204" s="293"/>
    </row>
    <row r="205" spans="1:10" ht="28.5" x14ac:dyDescent="0.2">
      <c r="A205" s="369" t="s">
        <v>2988</v>
      </c>
      <c r="B205" s="254"/>
      <c r="C205" s="278" t="s">
        <v>3152</v>
      </c>
      <c r="D205" s="372"/>
      <c r="E205" s="292"/>
      <c r="F205" s="292"/>
      <c r="G205" s="292"/>
      <c r="H205" s="292"/>
      <c r="I205" s="292"/>
      <c r="J205" s="293"/>
    </row>
    <row r="206" spans="1:10" ht="42.75" x14ac:dyDescent="0.2">
      <c r="A206" s="369" t="s">
        <v>2988</v>
      </c>
      <c r="B206" s="254"/>
      <c r="C206" s="276" t="s">
        <v>3411</v>
      </c>
      <c r="D206" s="372"/>
      <c r="E206" s="292"/>
      <c r="F206" s="292"/>
      <c r="G206" s="292"/>
      <c r="H206" s="292"/>
      <c r="I206" s="292"/>
      <c r="J206" s="293"/>
    </row>
    <row r="207" spans="1:10" ht="14.25" x14ac:dyDescent="0.2">
      <c r="A207" s="369" t="s">
        <v>2988</v>
      </c>
      <c r="B207" s="254"/>
      <c r="C207" s="346" t="s">
        <v>2228</v>
      </c>
      <c r="D207" s="372"/>
      <c r="E207" s="292"/>
      <c r="F207" s="292"/>
      <c r="G207" s="292"/>
      <c r="H207" s="292"/>
      <c r="I207" s="292"/>
      <c r="J207" s="293"/>
    </row>
    <row r="208" spans="1:10" ht="28.5" x14ac:dyDescent="0.2">
      <c r="A208" s="369" t="s">
        <v>2988</v>
      </c>
      <c r="B208" s="254"/>
      <c r="C208" s="389" t="s">
        <v>2229</v>
      </c>
      <c r="D208" s="372"/>
      <c r="E208" s="292"/>
      <c r="F208" s="292"/>
      <c r="G208" s="292"/>
      <c r="H208" s="292"/>
      <c r="I208" s="292"/>
      <c r="J208" s="293"/>
    </row>
    <row r="209" spans="1:10" ht="14.25" x14ac:dyDescent="0.2">
      <c r="A209" s="369" t="s">
        <v>2988</v>
      </c>
      <c r="B209" s="254"/>
      <c r="C209" s="468" t="s">
        <v>2230</v>
      </c>
      <c r="D209" s="372"/>
      <c r="E209" s="292"/>
      <c r="F209" s="292"/>
      <c r="G209" s="292"/>
      <c r="H209" s="292"/>
      <c r="I209" s="292"/>
      <c r="J209" s="293"/>
    </row>
    <row r="210" spans="1:10" ht="14.25" x14ac:dyDescent="0.2">
      <c r="A210" s="369" t="s">
        <v>2988</v>
      </c>
      <c r="B210" s="254"/>
      <c r="C210" s="468" t="s">
        <v>2231</v>
      </c>
      <c r="D210" s="372"/>
      <c r="E210" s="292"/>
      <c r="F210" s="292"/>
      <c r="G210" s="292"/>
      <c r="H210" s="292"/>
      <c r="I210" s="292"/>
      <c r="J210" s="293"/>
    </row>
    <row r="211" spans="1:10" ht="14.25" x14ac:dyDescent="0.2">
      <c r="A211" s="369" t="s">
        <v>2988</v>
      </c>
      <c r="B211" s="254"/>
      <c r="C211" s="468" t="s">
        <v>2232</v>
      </c>
      <c r="D211" s="372"/>
      <c r="E211" s="292"/>
      <c r="F211" s="292"/>
      <c r="G211" s="292"/>
      <c r="H211" s="292"/>
      <c r="I211" s="292"/>
      <c r="J211" s="293"/>
    </row>
    <row r="212" spans="1:10" ht="14.25" x14ac:dyDescent="0.2">
      <c r="A212" s="369" t="s">
        <v>2988</v>
      </c>
      <c r="B212" s="254"/>
      <c r="C212" s="468" t="s">
        <v>2233</v>
      </c>
      <c r="D212" s="372"/>
      <c r="E212" s="292"/>
      <c r="F212" s="292"/>
      <c r="G212" s="292"/>
      <c r="H212" s="292"/>
      <c r="I212" s="292"/>
      <c r="J212" s="293"/>
    </row>
    <row r="213" spans="1:10" ht="14.25" x14ac:dyDescent="0.2">
      <c r="A213" s="369" t="s">
        <v>2988</v>
      </c>
      <c r="B213" s="254"/>
      <c r="C213" s="464" t="s">
        <v>3412</v>
      </c>
      <c r="D213" s="372"/>
      <c r="E213" s="292"/>
      <c r="F213" s="292"/>
      <c r="G213" s="292"/>
      <c r="H213" s="292"/>
      <c r="I213" s="292"/>
      <c r="J213" s="293"/>
    </row>
    <row r="214" spans="1:10" ht="14.25" x14ac:dyDescent="0.2">
      <c r="A214" s="369" t="s">
        <v>2988</v>
      </c>
      <c r="B214" s="254"/>
      <c r="C214" s="464" t="s">
        <v>2235</v>
      </c>
      <c r="D214" s="372"/>
      <c r="E214" s="292"/>
      <c r="F214" s="292"/>
      <c r="G214" s="292"/>
      <c r="H214" s="292"/>
      <c r="I214" s="292"/>
      <c r="J214" s="293"/>
    </row>
    <row r="215" spans="1:10" ht="14.25" x14ac:dyDescent="0.2">
      <c r="A215" s="369" t="s">
        <v>2988</v>
      </c>
      <c r="B215" s="254"/>
      <c r="C215" s="468" t="s">
        <v>3413</v>
      </c>
      <c r="D215" s="372"/>
      <c r="E215" s="292"/>
      <c r="F215" s="292"/>
      <c r="G215" s="292"/>
      <c r="H215" s="292"/>
      <c r="I215" s="292"/>
      <c r="J215" s="293"/>
    </row>
    <row r="216" spans="1:10" ht="14.25" x14ac:dyDescent="0.2">
      <c r="A216" s="369" t="s">
        <v>2988</v>
      </c>
      <c r="B216" s="254"/>
      <c r="C216" s="468" t="s">
        <v>3414</v>
      </c>
      <c r="D216" s="372"/>
      <c r="E216" s="292"/>
      <c r="F216" s="292"/>
      <c r="G216" s="292"/>
      <c r="H216" s="292"/>
      <c r="I216" s="292"/>
      <c r="J216" s="293"/>
    </row>
    <row r="217" spans="1:10" ht="14.25" x14ac:dyDescent="0.2">
      <c r="A217" s="369" t="s">
        <v>2988</v>
      </c>
      <c r="B217" s="254"/>
      <c r="C217" s="468" t="s">
        <v>2238</v>
      </c>
      <c r="D217" s="372"/>
      <c r="E217" s="292"/>
      <c r="F217" s="292"/>
      <c r="G217" s="292"/>
      <c r="H217" s="292"/>
      <c r="I217" s="292"/>
      <c r="J217" s="293"/>
    </row>
    <row r="218" spans="1:10" ht="14.25" x14ac:dyDescent="0.2">
      <c r="A218" s="369" t="s">
        <v>2988</v>
      </c>
      <c r="B218" s="254"/>
      <c r="C218" s="468" t="s">
        <v>2239</v>
      </c>
      <c r="D218" s="372"/>
      <c r="E218" s="292"/>
      <c r="F218" s="292"/>
      <c r="G218" s="292"/>
      <c r="H218" s="292"/>
      <c r="I218" s="292"/>
      <c r="J218" s="293"/>
    </row>
    <row r="219" spans="1:10" ht="14.25" x14ac:dyDescent="0.2">
      <c r="A219" s="369" t="s">
        <v>2988</v>
      </c>
      <c r="B219" s="254"/>
      <c r="C219" s="468" t="s">
        <v>2240</v>
      </c>
      <c r="D219" s="372"/>
      <c r="E219" s="292"/>
      <c r="F219" s="292"/>
      <c r="G219" s="292"/>
      <c r="H219" s="292"/>
      <c r="I219" s="292"/>
      <c r="J219" s="293"/>
    </row>
    <row r="220" spans="1:10" ht="14.25" x14ac:dyDescent="0.2">
      <c r="A220" s="369" t="s">
        <v>2988</v>
      </c>
      <c r="B220" s="254"/>
      <c r="C220" s="464" t="s">
        <v>2241</v>
      </c>
      <c r="D220" s="372"/>
      <c r="E220" s="292"/>
      <c r="F220" s="292"/>
      <c r="G220" s="292"/>
      <c r="H220" s="292"/>
      <c r="I220" s="292"/>
      <c r="J220" s="293"/>
    </row>
    <row r="221" spans="1:10" ht="14.25" x14ac:dyDescent="0.2">
      <c r="A221" s="369" t="s">
        <v>2988</v>
      </c>
      <c r="B221" s="254"/>
      <c r="C221" s="464" t="s">
        <v>2242</v>
      </c>
      <c r="D221" s="372"/>
      <c r="E221" s="292"/>
      <c r="F221" s="292"/>
      <c r="G221" s="292"/>
      <c r="H221" s="292"/>
      <c r="I221" s="292"/>
      <c r="J221" s="293"/>
    </row>
    <row r="222" spans="1:10" ht="14.25" x14ac:dyDescent="0.2">
      <c r="A222" s="369" t="s">
        <v>2988</v>
      </c>
      <c r="B222" s="254"/>
      <c r="C222" s="464" t="s">
        <v>2243</v>
      </c>
      <c r="D222" s="372"/>
      <c r="E222" s="292"/>
      <c r="F222" s="292"/>
      <c r="G222" s="292"/>
      <c r="H222" s="292"/>
      <c r="I222" s="292"/>
      <c r="J222" s="293"/>
    </row>
    <row r="223" spans="1:10" ht="28.5" x14ac:dyDescent="0.2">
      <c r="A223" s="369" t="s">
        <v>2988</v>
      </c>
      <c r="B223" s="254"/>
      <c r="C223" s="346" t="s">
        <v>2244</v>
      </c>
      <c r="D223" s="372"/>
      <c r="E223" s="292"/>
      <c r="F223" s="292"/>
      <c r="G223" s="292"/>
      <c r="H223" s="292"/>
      <c r="I223" s="292"/>
      <c r="J223" s="293"/>
    </row>
    <row r="224" spans="1:10" ht="14.25" x14ac:dyDescent="0.2">
      <c r="A224" s="369" t="s">
        <v>2988</v>
      </c>
      <c r="B224" s="254"/>
      <c r="C224" s="469" t="s">
        <v>2245</v>
      </c>
      <c r="D224" s="372"/>
      <c r="E224" s="292"/>
      <c r="F224" s="292"/>
      <c r="G224" s="292"/>
      <c r="H224" s="292"/>
      <c r="I224" s="292"/>
      <c r="J224" s="293"/>
    </row>
    <row r="225" spans="1:10" ht="14.25" x14ac:dyDescent="0.2">
      <c r="A225" s="369" t="s">
        <v>2988</v>
      </c>
      <c r="B225" s="254"/>
      <c r="C225" s="427" t="s">
        <v>2246</v>
      </c>
      <c r="D225" s="372"/>
      <c r="E225" s="292"/>
      <c r="F225" s="292"/>
      <c r="G225" s="292"/>
      <c r="H225" s="292"/>
      <c r="I225" s="292"/>
      <c r="J225" s="293"/>
    </row>
    <row r="226" spans="1:10" x14ac:dyDescent="0.25">
      <c r="A226" s="239" t="s">
        <v>3415</v>
      </c>
      <c r="B226" s="240"/>
      <c r="C226" s="470" t="s">
        <v>3415</v>
      </c>
      <c r="D226" s="242"/>
      <c r="E226" s="242"/>
      <c r="F226" s="242"/>
      <c r="G226" s="242"/>
      <c r="H226" s="242"/>
      <c r="I226" s="242"/>
      <c r="J226" s="242"/>
    </row>
    <row r="227" spans="1:10" ht="28.5" x14ac:dyDescent="0.2">
      <c r="A227" s="471" t="s">
        <v>3416</v>
      </c>
      <c r="B227" s="472"/>
      <c r="C227" s="473" t="s">
        <v>3417</v>
      </c>
      <c r="D227" s="474"/>
      <c r="E227" s="292"/>
      <c r="F227" s="292"/>
      <c r="G227" s="292"/>
      <c r="H227" s="292"/>
      <c r="I227" s="292"/>
      <c r="J227" s="293"/>
    </row>
    <row r="228" spans="1:10" ht="14.25" x14ac:dyDescent="0.2">
      <c r="A228" s="471" t="s">
        <v>3416</v>
      </c>
      <c r="B228" s="472"/>
      <c r="C228" s="473" t="s">
        <v>3418</v>
      </c>
      <c r="D228" s="474"/>
      <c r="E228" s="292"/>
      <c r="F228" s="292"/>
      <c r="G228" s="292"/>
      <c r="H228" s="292"/>
      <c r="I228" s="292"/>
      <c r="J228" s="293"/>
    </row>
    <row r="229" spans="1:10" ht="14.25" x14ac:dyDescent="0.2">
      <c r="A229" s="471" t="s">
        <v>3416</v>
      </c>
      <c r="B229" s="472"/>
      <c r="C229" s="473" t="s">
        <v>3419</v>
      </c>
      <c r="D229" s="474"/>
      <c r="E229" s="292"/>
      <c r="F229" s="292"/>
      <c r="G229" s="292"/>
      <c r="H229" s="292"/>
      <c r="I229" s="292"/>
      <c r="J229" s="293"/>
    </row>
  </sheetData>
  <sheetProtection formatColumns="0" formatRows="0" insertColumns="0"/>
  <autoFilter ref="A9:J9" xr:uid="{F3864BAB-A273-4C2A-9484-AD0FBFB4FAD4}"/>
  <dataConsolidate>
    <dataRefs count="1">
      <dataRef ref="K3:L38" sheet="Budgeting" r:id="rId1"/>
    </dataRefs>
  </dataConsolidate>
  <printOptions horizontalCentered="1"/>
  <pageMargins left="0.2" right="0.2" top="0.2" bottom="0.5" header="0.2" footer="0.25"/>
  <pageSetup scale="90" fitToHeight="999" orientation="landscape" r:id="rId2"/>
  <headerFooter scaleWithDoc="0" alignWithMargins="0">
    <oddFooter>&amp;LA - Feature Functions&amp;C&amp;F&amp;R&amp;P of &amp;N</oddFooter>
  </headerFooter>
  <rowBreaks count="1" manualBreakCount="1">
    <brk id="48" max="9"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8E2F0-CDB1-4D4D-8CEE-0DCC39000B54}">
  <sheetPr>
    <tabColor rgb="FF00B0F0"/>
  </sheetPr>
  <dimension ref="A1:J192"/>
  <sheetViews>
    <sheetView topLeftCell="A93" zoomScaleNormal="100" zoomScaleSheetLayoutView="100" workbookViewId="0">
      <selection activeCell="R14" sqref="R14"/>
    </sheetView>
  </sheetViews>
  <sheetFormatPr defaultColWidth="9.140625" defaultRowHeight="15" x14ac:dyDescent="0.2"/>
  <cols>
    <col min="1" max="1" width="27.7109375" style="193" customWidth="1"/>
    <col min="2" max="2" width="8.7109375" style="493" customWidth="1"/>
    <col min="3" max="3" width="80.7109375" style="494" customWidth="1"/>
    <col min="4" max="9" width="3.28515625" style="495" bestFit="1" customWidth="1"/>
    <col min="10" max="10" width="20.7109375" style="193" customWidth="1"/>
    <col min="11" max="16384" width="9.140625" style="193"/>
  </cols>
  <sheetData>
    <row r="1" spans="1:10" x14ac:dyDescent="0.25">
      <c r="A1" s="188" t="s">
        <v>2608</v>
      </c>
      <c r="B1" s="189"/>
      <c r="C1" s="192"/>
      <c r="D1" s="287"/>
      <c r="E1" s="287"/>
      <c r="F1" s="287"/>
      <c r="G1" s="287"/>
      <c r="H1" s="287"/>
      <c r="I1" s="287"/>
      <c r="J1" s="192"/>
    </row>
    <row r="2" spans="1:10" x14ac:dyDescent="0.25">
      <c r="A2" s="196" t="s">
        <v>2609</v>
      </c>
      <c r="B2" s="192" t="s">
        <v>2610</v>
      </c>
      <c r="C2" s="193"/>
      <c r="D2" s="288"/>
      <c r="E2" s="287"/>
      <c r="F2" s="287"/>
      <c r="G2" s="287"/>
      <c r="H2" s="287"/>
      <c r="I2" s="287"/>
      <c r="J2" s="192"/>
    </row>
    <row r="3" spans="1:10" x14ac:dyDescent="0.25">
      <c r="A3" s="196" t="s">
        <v>2611</v>
      </c>
      <c r="B3" s="192" t="s">
        <v>2612</v>
      </c>
      <c r="C3" s="193"/>
      <c r="D3" s="288"/>
      <c r="E3" s="287"/>
      <c r="F3" s="287"/>
      <c r="G3" s="287"/>
      <c r="H3" s="287"/>
      <c r="I3" s="287"/>
      <c r="J3" s="192"/>
    </row>
    <row r="4" spans="1:10" x14ac:dyDescent="0.25">
      <c r="A4" s="197" t="s">
        <v>2790</v>
      </c>
      <c r="B4" s="192"/>
      <c r="C4" s="193"/>
      <c r="D4" s="288"/>
      <c r="E4" s="287"/>
      <c r="F4" s="287"/>
      <c r="G4" s="287"/>
      <c r="H4" s="287"/>
      <c r="I4" s="287"/>
      <c r="J4" s="192"/>
    </row>
    <row r="5" spans="1:10" x14ac:dyDescent="0.25">
      <c r="A5" s="198" t="s">
        <v>2613</v>
      </c>
      <c r="B5" s="192"/>
      <c r="C5" s="193"/>
      <c r="D5" s="288"/>
      <c r="E5" s="287"/>
      <c r="F5" s="287"/>
      <c r="G5" s="287"/>
      <c r="H5" s="287"/>
      <c r="I5" s="287"/>
      <c r="J5" s="192"/>
    </row>
    <row r="6" spans="1:10" x14ac:dyDescent="0.25">
      <c r="A6" s="198" t="s">
        <v>2615</v>
      </c>
      <c r="B6" s="192" t="s">
        <v>2616</v>
      </c>
      <c r="C6" s="193"/>
      <c r="D6" s="288"/>
      <c r="E6" s="287"/>
      <c r="F6" s="287"/>
      <c r="G6" s="287"/>
      <c r="H6" s="287"/>
      <c r="I6" s="287"/>
      <c r="J6" s="192"/>
    </row>
    <row r="7" spans="1:10" x14ac:dyDescent="0.25">
      <c r="A7" s="199" t="s">
        <v>2617</v>
      </c>
      <c r="B7" s="192" t="s">
        <v>2618</v>
      </c>
      <c r="C7" s="193"/>
      <c r="D7" s="288"/>
      <c r="E7" s="287"/>
      <c r="F7" s="287"/>
      <c r="G7" s="287"/>
      <c r="H7" s="287"/>
      <c r="I7" s="287"/>
      <c r="J7" s="192"/>
    </row>
    <row r="8" spans="1:10"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447" customFormat="1" ht="15" customHeight="1" x14ac:dyDescent="0.25">
      <c r="A9" s="475" t="s">
        <v>33</v>
      </c>
      <c r="B9" s="433"/>
      <c r="C9" s="272" t="s">
        <v>33</v>
      </c>
      <c r="D9" s="476"/>
      <c r="E9" s="476"/>
      <c r="F9" s="476"/>
      <c r="G9" s="476"/>
      <c r="H9" s="476"/>
      <c r="I9" s="476"/>
      <c r="J9" s="433"/>
    </row>
    <row r="10" spans="1:10" s="447" customFormat="1" x14ac:dyDescent="0.2">
      <c r="A10" s="477" t="s">
        <v>33</v>
      </c>
      <c r="B10" s="478"/>
      <c r="C10" s="282" t="s">
        <v>1175</v>
      </c>
      <c r="D10" s="445"/>
      <c r="E10" s="445"/>
      <c r="F10" s="445"/>
      <c r="G10" s="445"/>
      <c r="H10" s="445"/>
      <c r="I10" s="445"/>
      <c r="J10" s="479"/>
    </row>
    <row r="11" spans="1:10" s="447" customFormat="1" x14ac:dyDescent="0.2">
      <c r="A11" s="477" t="s">
        <v>33</v>
      </c>
      <c r="B11" s="478"/>
      <c r="C11" s="361" t="s">
        <v>1176</v>
      </c>
      <c r="D11" s="445"/>
      <c r="E11" s="445"/>
      <c r="F11" s="445"/>
      <c r="G11" s="445"/>
      <c r="H11" s="445"/>
      <c r="I11" s="445"/>
      <c r="J11" s="446"/>
    </row>
    <row r="12" spans="1:10" s="447" customFormat="1" x14ac:dyDescent="0.2">
      <c r="A12" s="477" t="s">
        <v>33</v>
      </c>
      <c r="B12" s="478"/>
      <c r="C12" s="361" t="s">
        <v>1177</v>
      </c>
      <c r="D12" s="445"/>
      <c r="E12" s="445"/>
      <c r="F12" s="445"/>
      <c r="G12" s="445"/>
      <c r="H12" s="445"/>
      <c r="I12" s="445"/>
      <c r="J12" s="446"/>
    </row>
    <row r="13" spans="1:10" s="447" customFormat="1" x14ac:dyDescent="0.2">
      <c r="A13" s="477" t="s">
        <v>33</v>
      </c>
      <c r="B13" s="478"/>
      <c r="C13" s="361" t="s">
        <v>1178</v>
      </c>
      <c r="D13" s="445"/>
      <c r="E13" s="445"/>
      <c r="F13" s="445"/>
      <c r="G13" s="445"/>
      <c r="H13" s="445"/>
      <c r="I13" s="445"/>
      <c r="J13" s="446"/>
    </row>
    <row r="14" spans="1:10" s="447" customFormat="1" x14ac:dyDescent="0.2">
      <c r="A14" s="477" t="s">
        <v>33</v>
      </c>
      <c r="B14" s="478"/>
      <c r="C14" s="347" t="s">
        <v>3420</v>
      </c>
      <c r="D14" s="445"/>
      <c r="E14" s="445"/>
      <c r="F14" s="445"/>
      <c r="G14" s="445"/>
      <c r="H14" s="445"/>
      <c r="I14" s="445"/>
      <c r="J14" s="446"/>
    </row>
    <row r="15" spans="1:10" s="447" customFormat="1" x14ac:dyDescent="0.2">
      <c r="A15" s="477" t="s">
        <v>33</v>
      </c>
      <c r="B15" s="478"/>
      <c r="C15" s="347" t="s">
        <v>1180</v>
      </c>
      <c r="D15" s="445"/>
      <c r="E15" s="445"/>
      <c r="F15" s="445"/>
      <c r="G15" s="445"/>
      <c r="H15" s="445"/>
      <c r="I15" s="445"/>
      <c r="J15" s="479"/>
    </row>
    <row r="16" spans="1:10" s="447" customFormat="1" ht="28.5" x14ac:dyDescent="0.2">
      <c r="A16" s="477" t="s">
        <v>33</v>
      </c>
      <c r="B16" s="478"/>
      <c r="C16" s="294" t="s">
        <v>937</v>
      </c>
      <c r="D16" s="445"/>
      <c r="E16" s="445"/>
      <c r="F16" s="445"/>
      <c r="G16" s="445"/>
      <c r="H16" s="445"/>
      <c r="I16" s="445"/>
      <c r="J16" s="446"/>
    </row>
    <row r="17" spans="1:10" s="447" customFormat="1" x14ac:dyDescent="0.2">
      <c r="A17" s="477" t="s">
        <v>33</v>
      </c>
      <c r="B17" s="478"/>
      <c r="C17" s="294" t="s">
        <v>1181</v>
      </c>
      <c r="D17" s="445"/>
      <c r="E17" s="445"/>
      <c r="F17" s="445"/>
      <c r="G17" s="445"/>
      <c r="H17" s="445"/>
      <c r="I17" s="445"/>
      <c r="J17" s="446"/>
    </row>
    <row r="18" spans="1:10" s="447" customFormat="1" x14ac:dyDescent="0.2">
      <c r="A18" s="477" t="s">
        <v>33</v>
      </c>
      <c r="B18" s="478"/>
      <c r="C18" s="294" t="s">
        <v>1182</v>
      </c>
      <c r="D18" s="445"/>
      <c r="E18" s="445"/>
      <c r="F18" s="445"/>
      <c r="G18" s="445"/>
      <c r="H18" s="445"/>
      <c r="I18" s="445"/>
      <c r="J18" s="446"/>
    </row>
    <row r="19" spans="1:10" s="447" customFormat="1" ht="28.5" x14ac:dyDescent="0.2">
      <c r="A19" s="477" t="s">
        <v>33</v>
      </c>
      <c r="B19" s="478"/>
      <c r="C19" s="278" t="s">
        <v>1183</v>
      </c>
      <c r="D19" s="445"/>
      <c r="E19" s="445"/>
      <c r="F19" s="445"/>
      <c r="G19" s="445"/>
      <c r="H19" s="445"/>
      <c r="I19" s="445"/>
      <c r="J19" s="446"/>
    </row>
    <row r="20" spans="1:10" s="447" customFormat="1" ht="28.5" x14ac:dyDescent="0.2">
      <c r="A20" s="477" t="s">
        <v>33</v>
      </c>
      <c r="B20" s="478"/>
      <c r="C20" s="279" t="s">
        <v>1184</v>
      </c>
      <c r="D20" s="445"/>
      <c r="E20" s="445"/>
      <c r="F20" s="445"/>
      <c r="G20" s="445"/>
      <c r="H20" s="445"/>
      <c r="I20" s="445"/>
      <c r="J20" s="446"/>
    </row>
    <row r="21" spans="1:10" s="447" customFormat="1" ht="28.5" x14ac:dyDescent="0.2">
      <c r="A21" s="477" t="s">
        <v>33</v>
      </c>
      <c r="B21" s="478"/>
      <c r="C21" s="279" t="s">
        <v>938</v>
      </c>
      <c r="D21" s="445"/>
      <c r="E21" s="445"/>
      <c r="F21" s="445"/>
      <c r="G21" s="445"/>
      <c r="H21" s="445"/>
      <c r="I21" s="445"/>
      <c r="J21" s="446"/>
    </row>
    <row r="22" spans="1:10" s="447" customFormat="1" x14ac:dyDescent="0.2">
      <c r="A22" s="477" t="s">
        <v>33</v>
      </c>
      <c r="B22" s="478"/>
      <c r="C22" s="282" t="s">
        <v>1185</v>
      </c>
      <c r="D22" s="445"/>
      <c r="E22" s="445"/>
      <c r="F22" s="445"/>
      <c r="G22" s="445"/>
      <c r="H22" s="445"/>
      <c r="I22" s="445"/>
      <c r="J22" s="446"/>
    </row>
    <row r="23" spans="1:10" s="447" customFormat="1" x14ac:dyDescent="0.2">
      <c r="A23" s="477" t="s">
        <v>33</v>
      </c>
      <c r="B23" s="478"/>
      <c r="C23" s="279" t="s">
        <v>1186</v>
      </c>
      <c r="D23" s="445"/>
      <c r="E23" s="445"/>
      <c r="F23" s="445"/>
      <c r="G23" s="445"/>
      <c r="H23" s="445"/>
      <c r="I23" s="445"/>
      <c r="J23" s="446"/>
    </row>
    <row r="24" spans="1:10" s="447" customFormat="1" x14ac:dyDescent="0.2">
      <c r="A24" s="477" t="s">
        <v>33</v>
      </c>
      <c r="B24" s="478"/>
      <c r="C24" s="274" t="s">
        <v>1187</v>
      </c>
      <c r="D24" s="445"/>
      <c r="E24" s="445"/>
      <c r="F24" s="445"/>
      <c r="G24" s="445"/>
      <c r="H24" s="445"/>
      <c r="I24" s="445"/>
      <c r="J24" s="479"/>
    </row>
    <row r="25" spans="1:10" s="447" customFormat="1" x14ac:dyDescent="0.2">
      <c r="A25" s="477" t="s">
        <v>33</v>
      </c>
      <c r="B25" s="478"/>
      <c r="C25" s="274" t="s">
        <v>1188</v>
      </c>
      <c r="D25" s="445"/>
      <c r="E25" s="445"/>
      <c r="F25" s="445"/>
      <c r="G25" s="445"/>
      <c r="H25" s="445"/>
      <c r="I25" s="445"/>
      <c r="J25" s="479"/>
    </row>
    <row r="26" spans="1:10" s="447" customFormat="1" x14ac:dyDescent="0.2">
      <c r="A26" s="477" t="s">
        <v>33</v>
      </c>
      <c r="B26" s="478"/>
      <c r="C26" s="274" t="s">
        <v>1189</v>
      </c>
      <c r="D26" s="445"/>
      <c r="E26" s="445"/>
      <c r="F26" s="445"/>
      <c r="G26" s="445"/>
      <c r="H26" s="445"/>
      <c r="I26" s="445"/>
      <c r="J26" s="479"/>
    </row>
    <row r="27" spans="1:10" s="447" customFormat="1" x14ac:dyDescent="0.2">
      <c r="A27" s="477" t="s">
        <v>33</v>
      </c>
      <c r="B27" s="478"/>
      <c r="C27" s="274" t="s">
        <v>1190</v>
      </c>
      <c r="D27" s="445"/>
      <c r="E27" s="445"/>
      <c r="F27" s="445"/>
      <c r="G27" s="445"/>
      <c r="H27" s="445"/>
      <c r="I27" s="445"/>
      <c r="J27" s="479"/>
    </row>
    <row r="28" spans="1:10" s="447" customFormat="1" x14ac:dyDescent="0.2">
      <c r="A28" s="477" t="s">
        <v>33</v>
      </c>
      <c r="B28" s="478"/>
      <c r="C28" s="274" t="s">
        <v>1191</v>
      </c>
      <c r="D28" s="445"/>
      <c r="E28" s="445"/>
      <c r="F28" s="445"/>
      <c r="G28" s="445"/>
      <c r="H28" s="445"/>
      <c r="I28" s="445"/>
      <c r="J28" s="479"/>
    </row>
    <row r="29" spans="1:10" s="447" customFormat="1" x14ac:dyDescent="0.2">
      <c r="A29" s="477" t="s">
        <v>33</v>
      </c>
      <c r="B29" s="478"/>
      <c r="C29" s="274" t="s">
        <v>174</v>
      </c>
      <c r="D29" s="445"/>
      <c r="E29" s="445"/>
      <c r="F29" s="445"/>
      <c r="G29" s="445"/>
      <c r="H29" s="445"/>
      <c r="I29" s="445"/>
      <c r="J29" s="479"/>
    </row>
    <row r="30" spans="1:10" s="447" customFormat="1" x14ac:dyDescent="0.2">
      <c r="A30" s="477" t="s">
        <v>33</v>
      </c>
      <c r="B30" s="478"/>
      <c r="C30" s="277" t="s">
        <v>1192</v>
      </c>
      <c r="D30" s="445"/>
      <c r="E30" s="445"/>
      <c r="F30" s="445"/>
      <c r="G30" s="445"/>
      <c r="H30" s="445"/>
      <c r="I30" s="445"/>
      <c r="J30" s="479"/>
    </row>
    <row r="31" spans="1:10" s="447" customFormat="1" x14ac:dyDescent="0.2">
      <c r="A31" s="477" t="s">
        <v>33</v>
      </c>
      <c r="B31" s="478"/>
      <c r="C31" s="278" t="s">
        <v>1193</v>
      </c>
      <c r="D31" s="445"/>
      <c r="E31" s="445"/>
      <c r="F31" s="445"/>
      <c r="G31" s="445"/>
      <c r="H31" s="445"/>
      <c r="I31" s="445"/>
      <c r="J31" s="479"/>
    </row>
    <row r="32" spans="1:10" s="447" customFormat="1" x14ac:dyDescent="0.2">
      <c r="A32" s="477" t="s">
        <v>33</v>
      </c>
      <c r="B32" s="478"/>
      <c r="C32" s="277" t="s">
        <v>1194</v>
      </c>
      <c r="D32" s="445"/>
      <c r="E32" s="445"/>
      <c r="F32" s="445"/>
      <c r="G32" s="445"/>
      <c r="H32" s="445"/>
      <c r="I32" s="445"/>
      <c r="J32" s="479"/>
    </row>
    <row r="33" spans="1:10" s="447" customFormat="1" x14ac:dyDescent="0.2">
      <c r="A33" s="477" t="s">
        <v>33</v>
      </c>
      <c r="B33" s="478"/>
      <c r="C33" s="277" t="s">
        <v>1195</v>
      </c>
      <c r="D33" s="445"/>
      <c r="E33" s="445"/>
      <c r="F33" s="445"/>
      <c r="G33" s="445"/>
      <c r="H33" s="445"/>
      <c r="I33" s="445"/>
      <c r="J33" s="479"/>
    </row>
    <row r="34" spans="1:10" s="447" customFormat="1" x14ac:dyDescent="0.2">
      <c r="A34" s="477" t="s">
        <v>33</v>
      </c>
      <c r="B34" s="478"/>
      <c r="C34" s="277" t="s">
        <v>1196</v>
      </c>
      <c r="D34" s="445"/>
      <c r="E34" s="445"/>
      <c r="F34" s="445"/>
      <c r="G34" s="445"/>
      <c r="H34" s="445"/>
      <c r="I34" s="445"/>
      <c r="J34" s="479"/>
    </row>
    <row r="35" spans="1:10" s="447" customFormat="1" x14ac:dyDescent="0.2">
      <c r="A35" s="477" t="s">
        <v>33</v>
      </c>
      <c r="B35" s="478"/>
      <c r="C35" s="277" t="s">
        <v>1197</v>
      </c>
      <c r="D35" s="445"/>
      <c r="E35" s="445"/>
      <c r="F35" s="445"/>
      <c r="G35" s="445"/>
      <c r="H35" s="445"/>
      <c r="I35" s="445"/>
      <c r="J35" s="479"/>
    </row>
    <row r="36" spans="1:10" s="447" customFormat="1" ht="14.25" customHeight="1" x14ac:dyDescent="0.2">
      <c r="A36" s="477" t="s">
        <v>33</v>
      </c>
      <c r="B36" s="478"/>
      <c r="C36" s="283" t="s">
        <v>1198</v>
      </c>
      <c r="D36" s="445"/>
      <c r="E36" s="445"/>
      <c r="F36" s="445"/>
      <c r="G36" s="445"/>
      <c r="H36" s="445"/>
      <c r="I36" s="445"/>
      <c r="J36" s="479"/>
    </row>
    <row r="37" spans="1:10" s="447" customFormat="1" x14ac:dyDescent="0.2">
      <c r="A37" s="477" t="s">
        <v>33</v>
      </c>
      <c r="B37" s="478"/>
      <c r="C37" s="276" t="s">
        <v>1199</v>
      </c>
      <c r="D37" s="445"/>
      <c r="E37" s="445"/>
      <c r="F37" s="445"/>
      <c r="G37" s="445"/>
      <c r="H37" s="445"/>
      <c r="I37" s="445"/>
      <c r="J37" s="479"/>
    </row>
    <row r="38" spans="1:10" s="260" customFormat="1" x14ac:dyDescent="0.2">
      <c r="A38" s="477" t="s">
        <v>33</v>
      </c>
      <c r="B38" s="478"/>
      <c r="C38" s="277" t="s">
        <v>564</v>
      </c>
      <c r="D38" s="445"/>
      <c r="E38" s="258"/>
      <c r="F38" s="258"/>
      <c r="G38" s="258"/>
      <c r="H38" s="258"/>
      <c r="I38" s="258"/>
      <c r="J38" s="259"/>
    </row>
    <row r="39" spans="1:10" s="447" customFormat="1" x14ac:dyDescent="0.2">
      <c r="A39" s="477" t="s">
        <v>33</v>
      </c>
      <c r="B39" s="478"/>
      <c r="C39" s="277" t="s">
        <v>154</v>
      </c>
      <c r="D39" s="445"/>
      <c r="E39" s="445"/>
      <c r="F39" s="445"/>
      <c r="G39" s="445"/>
      <c r="H39" s="445"/>
      <c r="I39" s="445"/>
      <c r="J39" s="446"/>
    </row>
    <row r="40" spans="1:10" s="260" customFormat="1" x14ac:dyDescent="0.2">
      <c r="A40" s="477" t="s">
        <v>33</v>
      </c>
      <c r="B40" s="478"/>
      <c r="C40" s="277" t="s">
        <v>155</v>
      </c>
      <c r="D40" s="445"/>
      <c r="E40" s="445"/>
      <c r="F40" s="445"/>
      <c r="G40" s="445"/>
      <c r="H40" s="445"/>
      <c r="I40" s="445"/>
      <c r="J40" s="446"/>
    </row>
    <row r="41" spans="1:10" s="260" customFormat="1" x14ac:dyDescent="0.2">
      <c r="A41" s="477" t="s">
        <v>33</v>
      </c>
      <c r="B41" s="478"/>
      <c r="C41" s="277" t="s">
        <v>1201</v>
      </c>
      <c r="D41" s="445"/>
      <c r="E41" s="258"/>
      <c r="F41" s="258"/>
      <c r="G41" s="258"/>
      <c r="H41" s="258"/>
      <c r="I41" s="258"/>
      <c r="J41" s="259"/>
    </row>
    <row r="42" spans="1:10" s="260" customFormat="1" x14ac:dyDescent="0.2">
      <c r="A42" s="477" t="s">
        <v>33</v>
      </c>
      <c r="B42" s="478"/>
      <c r="C42" s="277" t="s">
        <v>934</v>
      </c>
      <c r="D42" s="445"/>
      <c r="E42" s="258"/>
      <c r="F42" s="258"/>
      <c r="G42" s="258"/>
      <c r="H42" s="258"/>
      <c r="I42" s="258"/>
      <c r="J42" s="259"/>
    </row>
    <row r="43" spans="1:10" s="447" customFormat="1" x14ac:dyDescent="0.2">
      <c r="A43" s="477" t="s">
        <v>33</v>
      </c>
      <c r="B43" s="478"/>
      <c r="C43" s="277" t="s">
        <v>159</v>
      </c>
      <c r="D43" s="445"/>
      <c r="E43" s="258"/>
      <c r="F43" s="258"/>
      <c r="G43" s="258"/>
      <c r="H43" s="258"/>
      <c r="I43" s="258"/>
      <c r="J43" s="259"/>
    </row>
    <row r="44" spans="1:10" s="260" customFormat="1" x14ac:dyDescent="0.2">
      <c r="A44" s="477" t="s">
        <v>33</v>
      </c>
      <c r="B44" s="478"/>
      <c r="C44" s="277" t="s">
        <v>1202</v>
      </c>
      <c r="D44" s="445"/>
      <c r="E44" s="445"/>
      <c r="F44" s="445"/>
      <c r="G44" s="445"/>
      <c r="H44" s="445"/>
      <c r="I44" s="445"/>
      <c r="J44" s="446"/>
    </row>
    <row r="45" spans="1:10" s="260" customFormat="1" x14ac:dyDescent="0.2">
      <c r="A45" s="477" t="s">
        <v>33</v>
      </c>
      <c r="B45" s="478"/>
      <c r="C45" s="277" t="s">
        <v>1203</v>
      </c>
      <c r="D45" s="445"/>
      <c r="E45" s="258"/>
      <c r="F45" s="258"/>
      <c r="G45" s="258"/>
      <c r="H45" s="258"/>
      <c r="I45" s="258"/>
      <c r="J45" s="259"/>
    </row>
    <row r="46" spans="1:10" s="447" customFormat="1" x14ac:dyDescent="0.2">
      <c r="A46" s="477" t="s">
        <v>33</v>
      </c>
      <c r="B46" s="478"/>
      <c r="C46" s="277" t="s">
        <v>3181</v>
      </c>
      <c r="D46" s="445"/>
      <c r="E46" s="258"/>
      <c r="F46" s="258"/>
      <c r="G46" s="258"/>
      <c r="H46" s="258"/>
      <c r="I46" s="258"/>
      <c r="J46" s="259"/>
    </row>
    <row r="47" spans="1:10" s="447" customFormat="1" x14ac:dyDescent="0.2">
      <c r="A47" s="477" t="s">
        <v>33</v>
      </c>
      <c r="B47" s="478"/>
      <c r="C47" s="277" t="s">
        <v>1204</v>
      </c>
      <c r="D47" s="445"/>
      <c r="E47" s="258"/>
      <c r="F47" s="258"/>
      <c r="G47" s="258"/>
      <c r="H47" s="258"/>
      <c r="I47" s="258"/>
      <c r="J47" s="259"/>
    </row>
    <row r="48" spans="1:10" s="447" customFormat="1" x14ac:dyDescent="0.2">
      <c r="A48" s="477" t="s">
        <v>33</v>
      </c>
      <c r="B48" s="478"/>
      <c r="C48" s="277" t="s">
        <v>1205</v>
      </c>
      <c r="D48" s="445"/>
      <c r="E48" s="445"/>
      <c r="F48" s="445"/>
      <c r="G48" s="445"/>
      <c r="H48" s="445"/>
      <c r="I48" s="445"/>
      <c r="J48" s="446"/>
    </row>
    <row r="49" spans="1:10" s="260" customFormat="1" x14ac:dyDescent="0.2">
      <c r="A49" s="477" t="s">
        <v>33</v>
      </c>
      <c r="B49" s="478"/>
      <c r="C49" s="283" t="s">
        <v>1206</v>
      </c>
      <c r="D49" s="445"/>
      <c r="E49" s="445"/>
      <c r="F49" s="445"/>
      <c r="G49" s="445"/>
      <c r="H49" s="445"/>
      <c r="I49" s="445"/>
      <c r="J49" s="446"/>
    </row>
    <row r="50" spans="1:10" s="447" customFormat="1" x14ac:dyDescent="0.25">
      <c r="A50" s="480" t="s">
        <v>1207</v>
      </c>
      <c r="B50" s="481"/>
      <c r="C50" s="281" t="s">
        <v>1207</v>
      </c>
      <c r="D50" s="482"/>
      <c r="E50" s="482"/>
      <c r="F50" s="482"/>
      <c r="G50" s="482"/>
      <c r="H50" s="482"/>
      <c r="I50" s="482"/>
      <c r="J50" s="483"/>
    </row>
    <row r="51" spans="1:10" s="447" customFormat="1" ht="28.5" x14ac:dyDescent="0.2">
      <c r="A51" s="477" t="s">
        <v>1207</v>
      </c>
      <c r="B51" s="478"/>
      <c r="C51" s="283" t="s">
        <v>3421</v>
      </c>
      <c r="D51" s="445"/>
      <c r="E51" s="258"/>
      <c r="F51" s="258"/>
      <c r="G51" s="258"/>
      <c r="H51" s="258"/>
      <c r="I51" s="258"/>
      <c r="J51" s="259"/>
    </row>
    <row r="52" spans="1:10" s="447" customFormat="1" x14ac:dyDescent="0.2">
      <c r="A52" s="477" t="s">
        <v>1207</v>
      </c>
      <c r="B52" s="478"/>
      <c r="C52" s="381" t="s">
        <v>3422</v>
      </c>
      <c r="D52" s="484"/>
      <c r="E52" s="484"/>
      <c r="F52" s="484"/>
      <c r="G52" s="484"/>
      <c r="H52" s="484"/>
      <c r="I52" s="484"/>
      <c r="J52" s="438"/>
    </row>
    <row r="53" spans="1:10" s="447" customFormat="1" x14ac:dyDescent="0.2">
      <c r="A53" s="477" t="s">
        <v>1207</v>
      </c>
      <c r="B53" s="478"/>
      <c r="C53" s="381" t="s">
        <v>3423</v>
      </c>
      <c r="D53" s="445"/>
      <c r="E53" s="445"/>
      <c r="F53" s="445"/>
      <c r="G53" s="445"/>
      <c r="H53" s="445"/>
      <c r="I53" s="445"/>
      <c r="J53" s="415"/>
    </row>
    <row r="54" spans="1:10" s="447" customFormat="1" x14ac:dyDescent="0.2">
      <c r="A54" s="477" t="s">
        <v>1207</v>
      </c>
      <c r="B54" s="478"/>
      <c r="C54" s="325" t="s">
        <v>1209</v>
      </c>
      <c r="D54" s="445"/>
      <c r="E54" s="445"/>
      <c r="F54" s="445"/>
      <c r="G54" s="445"/>
      <c r="H54" s="445"/>
      <c r="I54" s="445"/>
      <c r="J54" s="446"/>
    </row>
    <row r="55" spans="1:10" s="447" customFormat="1" x14ac:dyDescent="0.2">
      <c r="A55" s="477" t="s">
        <v>1207</v>
      </c>
      <c r="B55" s="478"/>
      <c r="C55" s="361" t="s">
        <v>1210</v>
      </c>
      <c r="D55" s="445"/>
      <c r="E55" s="445"/>
      <c r="F55" s="445"/>
      <c r="G55" s="445"/>
      <c r="H55" s="445"/>
      <c r="I55" s="445"/>
      <c r="J55" s="446"/>
    </row>
    <row r="56" spans="1:10" s="447" customFormat="1" x14ac:dyDescent="0.2">
      <c r="A56" s="477" t="s">
        <v>1207</v>
      </c>
      <c r="B56" s="478"/>
      <c r="C56" s="361" t="s">
        <v>1211</v>
      </c>
      <c r="D56" s="445"/>
      <c r="E56" s="445"/>
      <c r="F56" s="445"/>
      <c r="G56" s="445"/>
      <c r="H56" s="445"/>
      <c r="I56" s="445"/>
      <c r="J56" s="446"/>
    </row>
    <row r="57" spans="1:10" s="447" customFormat="1" x14ac:dyDescent="0.2">
      <c r="A57" s="477" t="s">
        <v>1207</v>
      </c>
      <c r="B57" s="478"/>
      <c r="C57" s="347" t="s">
        <v>1212</v>
      </c>
      <c r="D57" s="445"/>
      <c r="E57" s="445"/>
      <c r="F57" s="445"/>
      <c r="G57" s="445"/>
      <c r="H57" s="445"/>
      <c r="I57" s="445"/>
      <c r="J57" s="446"/>
    </row>
    <row r="58" spans="1:10" s="447" customFormat="1" x14ac:dyDescent="0.2">
      <c r="A58" s="477" t="s">
        <v>1207</v>
      </c>
      <c r="B58" s="478"/>
      <c r="C58" s="361" t="s">
        <v>1213</v>
      </c>
      <c r="D58" s="445"/>
      <c r="E58" s="445"/>
      <c r="F58" s="445"/>
      <c r="G58" s="445"/>
      <c r="H58" s="445"/>
      <c r="I58" s="445"/>
      <c r="J58" s="446"/>
    </row>
    <row r="59" spans="1:10" s="260" customFormat="1" x14ac:dyDescent="0.2">
      <c r="A59" s="477" t="s">
        <v>1207</v>
      </c>
      <c r="B59" s="478"/>
      <c r="C59" s="361" t="s">
        <v>1214</v>
      </c>
      <c r="D59" s="445"/>
      <c r="E59" s="445"/>
      <c r="F59" s="445"/>
      <c r="G59" s="445"/>
      <c r="H59" s="445"/>
      <c r="I59" s="445"/>
      <c r="J59" s="446"/>
    </row>
    <row r="60" spans="1:10" s="447" customFormat="1" x14ac:dyDescent="0.2">
      <c r="A60" s="477" t="s">
        <v>1207</v>
      </c>
      <c r="B60" s="478"/>
      <c r="C60" s="347" t="s">
        <v>1215</v>
      </c>
      <c r="D60" s="445"/>
      <c r="E60" s="445"/>
      <c r="F60" s="445"/>
      <c r="G60" s="445"/>
      <c r="H60" s="445"/>
      <c r="I60" s="445"/>
      <c r="J60" s="446"/>
    </row>
    <row r="61" spans="1:10" s="447" customFormat="1" x14ac:dyDescent="0.2">
      <c r="A61" s="477" t="s">
        <v>1207</v>
      </c>
      <c r="B61" s="478"/>
      <c r="C61" s="361" t="s">
        <v>1216</v>
      </c>
      <c r="D61" s="258"/>
      <c r="E61" s="258"/>
      <c r="F61" s="258"/>
      <c r="G61" s="258"/>
      <c r="H61" s="258"/>
      <c r="I61" s="445"/>
      <c r="J61" s="259"/>
    </row>
    <row r="62" spans="1:10" s="447" customFormat="1" x14ac:dyDescent="0.2">
      <c r="A62" s="477" t="s">
        <v>1207</v>
      </c>
      <c r="B62" s="478"/>
      <c r="C62" s="361" t="s">
        <v>1217</v>
      </c>
      <c r="D62" s="445"/>
      <c r="E62" s="445"/>
      <c r="F62" s="445"/>
      <c r="G62" s="445"/>
      <c r="H62" s="445"/>
      <c r="I62" s="445"/>
      <c r="J62" s="446"/>
    </row>
    <row r="63" spans="1:10" s="447" customFormat="1" x14ac:dyDescent="0.2">
      <c r="A63" s="477" t="s">
        <v>1207</v>
      </c>
      <c r="B63" s="478"/>
      <c r="C63" s="361" t="s">
        <v>1218</v>
      </c>
      <c r="D63" s="445"/>
      <c r="E63" s="445"/>
      <c r="F63" s="445"/>
      <c r="G63" s="445"/>
      <c r="H63" s="445"/>
      <c r="I63" s="445"/>
      <c r="J63" s="446"/>
    </row>
    <row r="64" spans="1:10" s="447" customFormat="1" x14ac:dyDescent="0.2">
      <c r="A64" s="477" t="s">
        <v>1207</v>
      </c>
      <c r="B64" s="478"/>
      <c r="C64" s="361" t="s">
        <v>1219</v>
      </c>
      <c r="D64" s="445"/>
      <c r="E64" s="445"/>
      <c r="F64" s="445"/>
      <c r="G64" s="445"/>
      <c r="H64" s="445"/>
      <c r="I64" s="445"/>
      <c r="J64" s="415"/>
    </row>
    <row r="65" spans="1:10" s="447" customFormat="1" x14ac:dyDescent="0.2">
      <c r="A65" s="477" t="s">
        <v>1207</v>
      </c>
      <c r="B65" s="478"/>
      <c r="C65" s="347" t="s">
        <v>1220</v>
      </c>
      <c r="D65" s="445"/>
      <c r="E65" s="445"/>
      <c r="F65" s="445"/>
      <c r="G65" s="445"/>
      <c r="H65" s="445"/>
      <c r="I65" s="445"/>
      <c r="J65" s="446"/>
    </row>
    <row r="66" spans="1:10" s="447" customFormat="1" x14ac:dyDescent="0.2">
      <c r="A66" s="477" t="s">
        <v>1207</v>
      </c>
      <c r="B66" s="478"/>
      <c r="C66" s="361" t="s">
        <v>1221</v>
      </c>
      <c r="D66" s="445"/>
      <c r="E66" s="445"/>
      <c r="F66" s="445"/>
      <c r="G66" s="445"/>
      <c r="H66" s="445"/>
      <c r="I66" s="445"/>
      <c r="J66" s="446"/>
    </row>
    <row r="67" spans="1:10" s="447" customFormat="1" x14ac:dyDescent="0.2">
      <c r="A67" s="477" t="s">
        <v>1207</v>
      </c>
      <c r="B67" s="478"/>
      <c r="C67" s="361" t="s">
        <v>1222</v>
      </c>
      <c r="D67" s="445"/>
      <c r="E67" s="445"/>
      <c r="F67" s="445"/>
      <c r="G67" s="445"/>
      <c r="H67" s="445"/>
      <c r="I67" s="445"/>
      <c r="J67" s="446"/>
    </row>
    <row r="68" spans="1:10" s="447" customFormat="1" x14ac:dyDescent="0.2">
      <c r="A68" s="477" t="s">
        <v>1207</v>
      </c>
      <c r="B68" s="478"/>
      <c r="C68" s="361" t="s">
        <v>1223</v>
      </c>
      <c r="D68" s="445"/>
      <c r="E68" s="445"/>
      <c r="F68" s="445"/>
      <c r="G68" s="445"/>
      <c r="H68" s="445"/>
      <c r="I68" s="445"/>
      <c r="J68" s="446"/>
    </row>
    <row r="69" spans="1:10" s="260" customFormat="1" x14ac:dyDescent="0.2">
      <c r="A69" s="477" t="s">
        <v>1207</v>
      </c>
      <c r="B69" s="478"/>
      <c r="C69" s="361" t="s">
        <v>1224</v>
      </c>
      <c r="D69" s="484"/>
      <c r="E69" s="484"/>
      <c r="F69" s="484"/>
      <c r="G69" s="484"/>
      <c r="H69" s="484"/>
      <c r="I69" s="484"/>
      <c r="J69" s="438"/>
    </row>
    <row r="70" spans="1:10" s="447" customFormat="1" x14ac:dyDescent="0.25">
      <c r="A70" s="480" t="s">
        <v>3424</v>
      </c>
      <c r="B70" s="481"/>
      <c r="C70" s="272" t="s">
        <v>1225</v>
      </c>
      <c r="D70" s="476"/>
      <c r="E70" s="476"/>
      <c r="F70" s="476"/>
      <c r="G70" s="476"/>
      <c r="H70" s="476"/>
      <c r="I70" s="476"/>
      <c r="J70" s="433"/>
    </row>
    <row r="71" spans="1:10" s="447" customFormat="1" x14ac:dyDescent="0.2">
      <c r="A71" s="477" t="s">
        <v>3424</v>
      </c>
      <c r="B71" s="478"/>
      <c r="C71" s="282" t="s">
        <v>1226</v>
      </c>
      <c r="D71" s="445"/>
      <c r="E71" s="258"/>
      <c r="F71" s="258"/>
      <c r="G71" s="258"/>
      <c r="H71" s="258"/>
      <c r="I71" s="258"/>
      <c r="J71" s="259"/>
    </row>
    <row r="72" spans="1:10" s="447" customFormat="1" x14ac:dyDescent="0.2">
      <c r="A72" s="477" t="s">
        <v>3424</v>
      </c>
      <c r="B72" s="478"/>
      <c r="C72" s="361" t="s">
        <v>1227</v>
      </c>
      <c r="D72" s="484"/>
      <c r="E72" s="484"/>
      <c r="F72" s="484"/>
      <c r="G72" s="484"/>
      <c r="H72" s="484"/>
      <c r="I72" s="484"/>
      <c r="J72" s="438"/>
    </row>
    <row r="73" spans="1:10" s="447" customFormat="1" x14ac:dyDescent="0.2">
      <c r="A73" s="477" t="s">
        <v>3424</v>
      </c>
      <c r="B73" s="478"/>
      <c r="C73" s="361" t="s">
        <v>1228</v>
      </c>
      <c r="D73" s="445"/>
      <c r="E73" s="445"/>
      <c r="F73" s="445"/>
      <c r="G73" s="445"/>
      <c r="H73" s="445"/>
      <c r="I73" s="445"/>
      <c r="J73" s="446"/>
    </row>
    <row r="74" spans="1:10" s="447" customFormat="1" x14ac:dyDescent="0.2">
      <c r="A74" s="477" t="s">
        <v>3424</v>
      </c>
      <c r="B74" s="478"/>
      <c r="C74" s="347" t="s">
        <v>1229</v>
      </c>
      <c r="D74" s="445"/>
      <c r="E74" s="445"/>
      <c r="F74" s="445"/>
      <c r="G74" s="445"/>
      <c r="H74" s="445"/>
      <c r="I74" s="445"/>
      <c r="J74" s="446"/>
    </row>
    <row r="75" spans="1:10" s="447" customFormat="1" x14ac:dyDescent="0.2">
      <c r="A75" s="477" t="s">
        <v>3424</v>
      </c>
      <c r="B75" s="478"/>
      <c r="C75" s="361" t="s">
        <v>1230</v>
      </c>
      <c r="D75" s="445"/>
      <c r="E75" s="445"/>
      <c r="F75" s="445"/>
      <c r="G75" s="445"/>
      <c r="H75" s="445"/>
      <c r="I75" s="445"/>
      <c r="J75" s="446"/>
    </row>
    <row r="76" spans="1:10" s="447" customFormat="1" x14ac:dyDescent="0.2">
      <c r="A76" s="477" t="s">
        <v>3424</v>
      </c>
      <c r="B76" s="478"/>
      <c r="C76" s="485" t="s">
        <v>241</v>
      </c>
      <c r="D76" s="484"/>
      <c r="E76" s="484"/>
      <c r="F76" s="484"/>
      <c r="G76" s="484"/>
      <c r="H76" s="484"/>
      <c r="I76" s="484"/>
      <c r="J76" s="438"/>
    </row>
    <row r="77" spans="1:10" s="447" customFormat="1" x14ac:dyDescent="0.2">
      <c r="A77" s="477" t="s">
        <v>3424</v>
      </c>
      <c r="B77" s="478"/>
      <c r="C77" s="361" t="s">
        <v>1180</v>
      </c>
      <c r="D77" s="445"/>
      <c r="E77" s="445"/>
      <c r="F77" s="445"/>
      <c r="G77" s="445"/>
      <c r="H77" s="445"/>
      <c r="I77" s="445"/>
      <c r="J77" s="446"/>
    </row>
    <row r="78" spans="1:10" s="447" customFormat="1" x14ac:dyDescent="0.2">
      <c r="A78" s="477" t="s">
        <v>3424</v>
      </c>
      <c r="B78" s="478"/>
      <c r="C78" s="361" t="s">
        <v>1231</v>
      </c>
      <c r="D78" s="445"/>
      <c r="E78" s="445"/>
      <c r="F78" s="445"/>
      <c r="G78" s="445"/>
      <c r="H78" s="445"/>
      <c r="I78" s="445"/>
      <c r="J78" s="446"/>
    </row>
    <row r="79" spans="1:10" s="447" customFormat="1" x14ac:dyDescent="0.2">
      <c r="A79" s="477" t="s">
        <v>3424</v>
      </c>
      <c r="B79" s="478"/>
      <c r="C79" s="347" t="s">
        <v>1232</v>
      </c>
      <c r="D79" s="445"/>
      <c r="E79" s="445"/>
      <c r="F79" s="445"/>
      <c r="G79" s="445"/>
      <c r="H79" s="445"/>
      <c r="I79" s="445"/>
      <c r="J79" s="446"/>
    </row>
    <row r="80" spans="1:10" s="447" customFormat="1" x14ac:dyDescent="0.2">
      <c r="A80" s="477" t="s">
        <v>3424</v>
      </c>
      <c r="B80" s="478"/>
      <c r="C80" s="361" t="s">
        <v>1233</v>
      </c>
      <c r="D80" s="445"/>
      <c r="E80" s="445"/>
      <c r="F80" s="445"/>
      <c r="G80" s="445"/>
      <c r="H80" s="445"/>
      <c r="I80" s="445"/>
      <c r="J80" s="446"/>
    </row>
    <row r="81" spans="1:10" s="447" customFormat="1" x14ac:dyDescent="0.2">
      <c r="A81" s="477" t="s">
        <v>3424</v>
      </c>
      <c r="B81" s="478"/>
      <c r="C81" s="361" t="s">
        <v>1234</v>
      </c>
      <c r="D81" s="445"/>
      <c r="E81" s="445"/>
      <c r="F81" s="445"/>
      <c r="G81" s="445"/>
      <c r="H81" s="445"/>
      <c r="I81" s="445"/>
      <c r="J81" s="446"/>
    </row>
    <row r="82" spans="1:10" s="447" customFormat="1" x14ac:dyDescent="0.2">
      <c r="A82" s="477" t="s">
        <v>3424</v>
      </c>
      <c r="B82" s="478"/>
      <c r="C82" s="361" t="s">
        <v>1235</v>
      </c>
      <c r="D82" s="445"/>
      <c r="E82" s="445"/>
      <c r="F82" s="445"/>
      <c r="G82" s="445"/>
      <c r="H82" s="445"/>
      <c r="I82" s="445"/>
      <c r="J82" s="446"/>
    </row>
    <row r="83" spans="1:10" s="447" customFormat="1" x14ac:dyDescent="0.2">
      <c r="A83" s="477" t="s">
        <v>3424</v>
      </c>
      <c r="B83" s="478"/>
      <c r="C83" s="361" t="s">
        <v>1236</v>
      </c>
      <c r="D83" s="445"/>
      <c r="E83" s="445"/>
      <c r="F83" s="445"/>
      <c r="G83" s="445"/>
      <c r="H83" s="445"/>
      <c r="I83" s="445"/>
      <c r="J83" s="446"/>
    </row>
    <row r="84" spans="1:10" s="447" customFormat="1" x14ac:dyDescent="0.2">
      <c r="A84" s="477" t="s">
        <v>3424</v>
      </c>
      <c r="B84" s="478"/>
      <c r="C84" s="361" t="s">
        <v>1237</v>
      </c>
      <c r="D84" s="445"/>
      <c r="E84" s="445"/>
      <c r="F84" s="445"/>
      <c r="G84" s="445"/>
      <c r="H84" s="445"/>
      <c r="I84" s="445"/>
      <c r="J84" s="446"/>
    </row>
    <row r="85" spans="1:10" s="260" customFormat="1" x14ac:dyDescent="0.2">
      <c r="A85" s="477" t="s">
        <v>3424</v>
      </c>
      <c r="B85" s="478"/>
      <c r="C85" s="361" t="s">
        <v>1238</v>
      </c>
      <c r="D85" s="445"/>
      <c r="E85" s="445"/>
      <c r="F85" s="445"/>
      <c r="G85" s="445"/>
      <c r="H85" s="445"/>
      <c r="I85" s="445"/>
      <c r="J85" s="446"/>
    </row>
    <row r="86" spans="1:10" s="447" customFormat="1" x14ac:dyDescent="0.2">
      <c r="A86" s="477" t="s">
        <v>3424</v>
      </c>
      <c r="B86" s="478"/>
      <c r="C86" s="361" t="s">
        <v>1239</v>
      </c>
      <c r="D86" s="445"/>
      <c r="E86" s="445"/>
      <c r="F86" s="445"/>
      <c r="G86" s="445"/>
      <c r="H86" s="445"/>
      <c r="I86" s="445"/>
      <c r="J86" s="446"/>
    </row>
    <row r="87" spans="1:10" s="260" customFormat="1" x14ac:dyDescent="0.2">
      <c r="A87" s="477" t="s">
        <v>3424</v>
      </c>
      <c r="B87" s="478"/>
      <c r="C87" s="361" t="s">
        <v>1240</v>
      </c>
      <c r="D87" s="258"/>
      <c r="E87" s="258"/>
      <c r="F87" s="445"/>
      <c r="G87" s="258"/>
      <c r="H87" s="258"/>
      <c r="I87" s="258"/>
      <c r="J87" s="259"/>
    </row>
    <row r="88" spans="1:10" s="260" customFormat="1" x14ac:dyDescent="0.2">
      <c r="A88" s="477" t="s">
        <v>3424</v>
      </c>
      <c r="B88" s="478"/>
      <c r="C88" s="347" t="s">
        <v>1241</v>
      </c>
      <c r="D88" s="445"/>
      <c r="E88" s="445"/>
      <c r="F88" s="445"/>
      <c r="G88" s="445"/>
      <c r="H88" s="445"/>
      <c r="I88" s="445"/>
      <c r="J88" s="446"/>
    </row>
    <row r="89" spans="1:10" s="447" customFormat="1" x14ac:dyDescent="0.2">
      <c r="A89" s="477" t="s">
        <v>3424</v>
      </c>
      <c r="B89" s="478"/>
      <c r="C89" s="347" t="s">
        <v>1242</v>
      </c>
      <c r="D89" s="258"/>
      <c r="E89" s="258"/>
      <c r="F89" s="445"/>
      <c r="G89" s="258"/>
      <c r="H89" s="258"/>
      <c r="I89" s="258"/>
      <c r="J89" s="259"/>
    </row>
    <row r="90" spans="1:10" s="447" customFormat="1" x14ac:dyDescent="0.2">
      <c r="A90" s="477" t="s">
        <v>3424</v>
      </c>
      <c r="B90" s="478"/>
      <c r="C90" s="347" t="s">
        <v>1243</v>
      </c>
      <c r="D90" s="258"/>
      <c r="E90" s="258"/>
      <c r="F90" s="445"/>
      <c r="G90" s="258"/>
      <c r="H90" s="258"/>
      <c r="I90" s="258"/>
      <c r="J90" s="259"/>
    </row>
    <row r="91" spans="1:10" s="447" customFormat="1" x14ac:dyDescent="0.2">
      <c r="A91" s="477" t="s">
        <v>3424</v>
      </c>
      <c r="B91" s="478"/>
      <c r="C91" s="347" t="s">
        <v>1244</v>
      </c>
      <c r="D91" s="445"/>
      <c r="E91" s="445"/>
      <c r="F91" s="445"/>
      <c r="G91" s="445"/>
      <c r="H91" s="445"/>
      <c r="I91" s="445"/>
      <c r="J91" s="446"/>
    </row>
    <row r="92" spans="1:10" s="447" customFormat="1" x14ac:dyDescent="0.2">
      <c r="A92" s="477" t="s">
        <v>3424</v>
      </c>
      <c r="B92" s="478"/>
      <c r="C92" s="347" t="s">
        <v>1245</v>
      </c>
      <c r="D92" s="484"/>
      <c r="E92" s="484"/>
      <c r="F92" s="484"/>
      <c r="G92" s="484"/>
      <c r="H92" s="484"/>
      <c r="I92" s="484"/>
      <c r="J92" s="438"/>
    </row>
    <row r="93" spans="1:10" s="447" customFormat="1" x14ac:dyDescent="0.2">
      <c r="A93" s="477" t="s">
        <v>3424</v>
      </c>
      <c r="B93" s="478"/>
      <c r="C93" s="347" t="s">
        <v>1246</v>
      </c>
      <c r="D93" s="445"/>
      <c r="E93" s="445"/>
      <c r="F93" s="445"/>
      <c r="G93" s="445"/>
      <c r="H93" s="445"/>
      <c r="I93" s="445"/>
      <c r="J93" s="486"/>
    </row>
    <row r="94" spans="1:10" s="447" customFormat="1" x14ac:dyDescent="0.2">
      <c r="A94" s="477" t="s">
        <v>3424</v>
      </c>
      <c r="B94" s="478"/>
      <c r="C94" s="347" t="s">
        <v>1247</v>
      </c>
      <c r="D94" s="445"/>
      <c r="E94" s="445"/>
      <c r="F94" s="445"/>
      <c r="G94" s="445"/>
      <c r="H94" s="445"/>
      <c r="I94" s="445"/>
      <c r="J94" s="486"/>
    </row>
    <row r="95" spans="1:10" s="447" customFormat="1" x14ac:dyDescent="0.2">
      <c r="A95" s="477" t="s">
        <v>3424</v>
      </c>
      <c r="B95" s="478"/>
      <c r="C95" s="347" t="s">
        <v>1248</v>
      </c>
      <c r="D95" s="445"/>
      <c r="E95" s="445"/>
      <c r="F95" s="445"/>
      <c r="G95" s="445"/>
      <c r="H95" s="445"/>
      <c r="I95" s="445"/>
      <c r="J95" s="486"/>
    </row>
    <row r="96" spans="1:10" x14ac:dyDescent="0.2">
      <c r="A96" s="477" t="s">
        <v>3424</v>
      </c>
      <c r="B96" s="478"/>
      <c r="C96" s="361" t="s">
        <v>1249</v>
      </c>
      <c r="D96" s="445"/>
      <c r="E96" s="445"/>
      <c r="F96" s="445"/>
      <c r="G96" s="445"/>
      <c r="H96" s="445"/>
      <c r="I96" s="445"/>
      <c r="J96" s="486"/>
    </row>
    <row r="97" spans="1:10" x14ac:dyDescent="0.2">
      <c r="A97" s="477" t="s">
        <v>3424</v>
      </c>
      <c r="B97" s="478"/>
      <c r="C97" s="361" t="s">
        <v>1250</v>
      </c>
      <c r="D97" s="445"/>
      <c r="E97" s="445"/>
      <c r="F97" s="445"/>
      <c r="G97" s="445"/>
      <c r="H97" s="445"/>
      <c r="I97" s="445"/>
      <c r="J97" s="297"/>
    </row>
    <row r="98" spans="1:10" x14ac:dyDescent="0.2">
      <c r="A98" s="477" t="s">
        <v>3424</v>
      </c>
      <c r="B98" s="478"/>
      <c r="C98" s="361" t="s">
        <v>552</v>
      </c>
      <c r="D98" s="445"/>
      <c r="E98" s="445"/>
      <c r="F98" s="445"/>
      <c r="G98" s="445"/>
      <c r="H98" s="445"/>
      <c r="I98" s="445"/>
      <c r="J98" s="297"/>
    </row>
    <row r="99" spans="1:10" x14ac:dyDescent="0.2">
      <c r="A99" s="477" t="s">
        <v>3424</v>
      </c>
      <c r="B99" s="478"/>
      <c r="C99" s="361" t="s">
        <v>1251</v>
      </c>
      <c r="D99" s="445"/>
      <c r="E99" s="445"/>
      <c r="F99" s="445"/>
      <c r="G99" s="445"/>
      <c r="H99" s="445"/>
      <c r="I99" s="445"/>
      <c r="J99" s="297"/>
    </row>
    <row r="100" spans="1:10" x14ac:dyDescent="0.2">
      <c r="A100" s="477" t="s">
        <v>3424</v>
      </c>
      <c r="B100" s="478"/>
      <c r="C100" s="347" t="s">
        <v>1252</v>
      </c>
      <c r="D100" s="445"/>
      <c r="E100" s="445"/>
      <c r="F100" s="445"/>
      <c r="G100" s="445"/>
      <c r="H100" s="445"/>
      <c r="I100" s="445"/>
      <c r="J100" s="297"/>
    </row>
    <row r="101" spans="1:10" x14ac:dyDescent="0.2">
      <c r="A101" s="477" t="s">
        <v>3424</v>
      </c>
      <c r="B101" s="478"/>
      <c r="C101" s="347" t="s">
        <v>1253</v>
      </c>
      <c r="D101" s="445"/>
      <c r="E101" s="445"/>
      <c r="F101" s="445"/>
      <c r="G101" s="445"/>
      <c r="H101" s="445"/>
      <c r="I101" s="445"/>
      <c r="J101" s="297"/>
    </row>
    <row r="102" spans="1:10" x14ac:dyDescent="0.2">
      <c r="A102" s="477" t="s">
        <v>3424</v>
      </c>
      <c r="B102" s="478"/>
      <c r="C102" s="347" t="s">
        <v>1254</v>
      </c>
      <c r="D102" s="445"/>
      <c r="E102" s="445"/>
      <c r="F102" s="445"/>
      <c r="G102" s="445"/>
      <c r="H102" s="445"/>
      <c r="I102" s="445"/>
      <c r="J102" s="297"/>
    </row>
    <row r="103" spans="1:10" x14ac:dyDescent="0.2">
      <c r="A103" s="477" t="s">
        <v>3424</v>
      </c>
      <c r="B103" s="478"/>
      <c r="C103" s="347" t="s">
        <v>1255</v>
      </c>
      <c r="D103" s="445"/>
      <c r="E103" s="445"/>
      <c r="F103" s="445"/>
      <c r="G103" s="445"/>
      <c r="H103" s="445"/>
      <c r="I103" s="445"/>
      <c r="J103" s="297"/>
    </row>
    <row r="104" spans="1:10" x14ac:dyDescent="0.2">
      <c r="A104" s="477" t="s">
        <v>3424</v>
      </c>
      <c r="B104" s="478"/>
      <c r="C104" s="347" t="s">
        <v>1256</v>
      </c>
      <c r="D104" s="445"/>
      <c r="E104" s="445"/>
      <c r="F104" s="445"/>
      <c r="G104" s="445"/>
      <c r="H104" s="445"/>
      <c r="I104" s="445"/>
      <c r="J104" s="297"/>
    </row>
    <row r="105" spans="1:10" x14ac:dyDescent="0.2">
      <c r="A105" s="477" t="s">
        <v>3424</v>
      </c>
      <c r="B105" s="478"/>
      <c r="C105" s="347" t="s">
        <v>966</v>
      </c>
      <c r="D105" s="445"/>
      <c r="E105" s="445"/>
      <c r="F105" s="445"/>
      <c r="G105" s="445"/>
      <c r="H105" s="445"/>
      <c r="I105" s="445"/>
      <c r="J105" s="297"/>
    </row>
    <row r="106" spans="1:10" x14ac:dyDescent="0.2">
      <c r="A106" s="477" t="s">
        <v>3424</v>
      </c>
      <c r="B106" s="478"/>
      <c r="C106" s="283" t="s">
        <v>1257</v>
      </c>
      <c r="D106" s="445"/>
      <c r="E106" s="445"/>
      <c r="F106" s="445"/>
      <c r="G106" s="445"/>
      <c r="H106" s="445"/>
      <c r="I106" s="445"/>
      <c r="J106" s="297"/>
    </row>
    <row r="107" spans="1:10" x14ac:dyDescent="0.2">
      <c r="A107" s="477" t="s">
        <v>3424</v>
      </c>
      <c r="B107" s="478"/>
      <c r="C107" s="283" t="s">
        <v>1258</v>
      </c>
      <c r="D107" s="445"/>
      <c r="E107" s="445"/>
      <c r="F107" s="445"/>
      <c r="G107" s="445"/>
      <c r="H107" s="445"/>
      <c r="I107" s="445"/>
      <c r="J107" s="297"/>
    </row>
    <row r="108" spans="1:10" x14ac:dyDescent="0.25">
      <c r="A108" s="487" t="s">
        <v>1259</v>
      </c>
      <c r="B108" s="481"/>
      <c r="C108" s="272" t="s">
        <v>1259</v>
      </c>
      <c r="D108" s="482"/>
      <c r="E108" s="482"/>
      <c r="F108" s="482"/>
      <c r="G108" s="482"/>
      <c r="H108" s="482"/>
      <c r="I108" s="482"/>
      <c r="J108" s="305"/>
    </row>
    <row r="109" spans="1:10" x14ac:dyDescent="0.2">
      <c r="A109" s="477" t="s">
        <v>1259</v>
      </c>
      <c r="B109" s="478"/>
      <c r="C109" s="282" t="s">
        <v>1260</v>
      </c>
      <c r="D109" s="445"/>
      <c r="E109" s="445"/>
      <c r="F109" s="445"/>
      <c r="G109" s="445"/>
      <c r="H109" s="445"/>
      <c r="I109" s="445"/>
      <c r="J109" s="297"/>
    </row>
    <row r="110" spans="1:10" x14ac:dyDescent="0.2">
      <c r="A110" s="477" t="s">
        <v>1259</v>
      </c>
      <c r="B110" s="478"/>
      <c r="C110" s="282" t="s">
        <v>1261</v>
      </c>
      <c r="D110" s="445"/>
      <c r="E110" s="445"/>
      <c r="F110" s="445"/>
      <c r="G110" s="445"/>
      <c r="H110" s="445"/>
      <c r="I110" s="445"/>
      <c r="J110" s="297"/>
    </row>
    <row r="111" spans="1:10" x14ac:dyDescent="0.2">
      <c r="A111" s="477" t="s">
        <v>1259</v>
      </c>
      <c r="B111" s="478"/>
      <c r="C111" s="282" t="s">
        <v>1262</v>
      </c>
      <c r="D111" s="445"/>
      <c r="E111" s="445"/>
      <c r="F111" s="445"/>
      <c r="G111" s="445"/>
      <c r="H111" s="445"/>
      <c r="I111" s="445"/>
      <c r="J111" s="297"/>
    </row>
    <row r="112" spans="1:10" x14ac:dyDescent="0.2">
      <c r="A112" s="477" t="s">
        <v>1259</v>
      </c>
      <c r="B112" s="478"/>
      <c r="C112" s="361" t="s">
        <v>1263</v>
      </c>
      <c r="D112" s="445"/>
      <c r="E112" s="445"/>
      <c r="F112" s="445"/>
      <c r="G112" s="445"/>
      <c r="H112" s="445"/>
      <c r="I112" s="445"/>
      <c r="J112" s="297"/>
    </row>
    <row r="113" spans="1:10" x14ac:dyDescent="0.2">
      <c r="A113" s="477" t="s">
        <v>1259</v>
      </c>
      <c r="B113" s="478"/>
      <c r="C113" s="347" t="s">
        <v>1264</v>
      </c>
      <c r="D113" s="445"/>
      <c r="E113" s="445"/>
      <c r="F113" s="445"/>
      <c r="G113" s="445"/>
      <c r="H113" s="445"/>
      <c r="I113" s="445"/>
      <c r="J113" s="297"/>
    </row>
    <row r="114" spans="1:10" x14ac:dyDescent="0.2">
      <c r="A114" s="477" t="s">
        <v>1259</v>
      </c>
      <c r="B114" s="478"/>
      <c r="C114" s="361" t="s">
        <v>1265</v>
      </c>
      <c r="D114" s="445"/>
      <c r="E114" s="445"/>
      <c r="F114" s="445"/>
      <c r="G114" s="445"/>
      <c r="H114" s="445"/>
      <c r="I114" s="445"/>
      <c r="J114" s="297"/>
    </row>
    <row r="115" spans="1:10" x14ac:dyDescent="0.2">
      <c r="A115" s="477" t="s">
        <v>1259</v>
      </c>
      <c r="B115" s="478"/>
      <c r="C115" s="347" t="s">
        <v>1266</v>
      </c>
      <c r="D115" s="445"/>
      <c r="E115" s="445"/>
      <c r="F115" s="445"/>
      <c r="G115" s="445"/>
      <c r="H115" s="445"/>
      <c r="I115" s="445"/>
      <c r="J115" s="297"/>
    </row>
    <row r="116" spans="1:10" x14ac:dyDescent="0.2">
      <c r="A116" s="477" t="s">
        <v>1259</v>
      </c>
      <c r="B116" s="478"/>
      <c r="C116" s="361" t="s">
        <v>1267</v>
      </c>
      <c r="D116" s="445"/>
      <c r="E116" s="445"/>
      <c r="F116" s="445"/>
      <c r="G116" s="445"/>
      <c r="H116" s="445"/>
      <c r="I116" s="445"/>
      <c r="J116" s="297"/>
    </row>
    <row r="117" spans="1:10" x14ac:dyDescent="0.2">
      <c r="A117" s="477" t="s">
        <v>1259</v>
      </c>
      <c r="B117" s="478"/>
      <c r="C117" s="361" t="s">
        <v>1268</v>
      </c>
      <c r="D117" s="445"/>
      <c r="E117" s="445"/>
      <c r="F117" s="445"/>
      <c r="G117" s="445"/>
      <c r="H117" s="445"/>
      <c r="I117" s="445"/>
      <c r="J117" s="297"/>
    </row>
    <row r="118" spans="1:10" x14ac:dyDescent="0.2">
      <c r="A118" s="477" t="s">
        <v>1259</v>
      </c>
      <c r="B118" s="478"/>
      <c r="C118" s="361" t="s">
        <v>1269</v>
      </c>
      <c r="D118" s="445"/>
      <c r="E118" s="445"/>
      <c r="F118" s="445"/>
      <c r="G118" s="445"/>
      <c r="H118" s="445"/>
      <c r="I118" s="445"/>
      <c r="J118" s="297"/>
    </row>
    <row r="119" spans="1:10" x14ac:dyDescent="0.2">
      <c r="A119" s="477" t="s">
        <v>1259</v>
      </c>
      <c r="B119" s="478"/>
      <c r="C119" s="361" t="s">
        <v>1270</v>
      </c>
      <c r="D119" s="445"/>
      <c r="E119" s="445"/>
      <c r="F119" s="445"/>
      <c r="G119" s="445"/>
      <c r="H119" s="445"/>
      <c r="I119" s="445"/>
      <c r="J119" s="297"/>
    </row>
    <row r="120" spans="1:10" x14ac:dyDescent="0.2">
      <c r="A120" s="477" t="s">
        <v>1259</v>
      </c>
      <c r="B120" s="478"/>
      <c r="C120" s="361" t="s">
        <v>1271</v>
      </c>
      <c r="D120" s="445"/>
      <c r="E120" s="445"/>
      <c r="F120" s="445"/>
      <c r="G120" s="445"/>
      <c r="H120" s="445"/>
      <c r="I120" s="445"/>
      <c r="J120" s="297"/>
    </row>
    <row r="121" spans="1:10" x14ac:dyDescent="0.2">
      <c r="A121" s="477" t="s">
        <v>1259</v>
      </c>
      <c r="B121" s="478"/>
      <c r="C121" s="347" t="s">
        <v>1272</v>
      </c>
      <c r="D121" s="445"/>
      <c r="E121" s="445"/>
      <c r="F121" s="445"/>
      <c r="G121" s="445"/>
      <c r="H121" s="445"/>
      <c r="I121" s="445"/>
      <c r="J121" s="297"/>
    </row>
    <row r="122" spans="1:10" x14ac:dyDescent="0.2">
      <c r="A122" s="477" t="s">
        <v>1259</v>
      </c>
      <c r="B122" s="478"/>
      <c r="C122" s="347" t="s">
        <v>1180</v>
      </c>
      <c r="D122" s="445"/>
      <c r="E122" s="445"/>
      <c r="F122" s="445"/>
      <c r="G122" s="445"/>
      <c r="H122" s="445"/>
      <c r="I122" s="445"/>
      <c r="J122" s="297"/>
    </row>
    <row r="123" spans="1:10" x14ac:dyDescent="0.2">
      <c r="A123" s="477" t="s">
        <v>1259</v>
      </c>
      <c r="B123" s="478"/>
      <c r="C123" s="347" t="s">
        <v>1273</v>
      </c>
      <c r="D123" s="445"/>
      <c r="E123" s="445"/>
      <c r="F123" s="445"/>
      <c r="G123" s="445"/>
      <c r="H123" s="445"/>
      <c r="I123" s="445"/>
      <c r="J123" s="297"/>
    </row>
    <row r="124" spans="1:10" x14ac:dyDescent="0.2">
      <c r="A124" s="477" t="s">
        <v>1259</v>
      </c>
      <c r="B124" s="478"/>
      <c r="C124" s="347" t="s">
        <v>1274</v>
      </c>
      <c r="D124" s="445"/>
      <c r="E124" s="445"/>
      <c r="F124" s="445"/>
      <c r="G124" s="445"/>
      <c r="H124" s="445"/>
      <c r="I124" s="445"/>
      <c r="J124" s="297"/>
    </row>
    <row r="125" spans="1:10" x14ac:dyDescent="0.2">
      <c r="A125" s="477" t="s">
        <v>1259</v>
      </c>
      <c r="B125" s="478"/>
      <c r="C125" s="347" t="s">
        <v>1275</v>
      </c>
      <c r="D125" s="445"/>
      <c r="E125" s="445"/>
      <c r="F125" s="445"/>
      <c r="G125" s="445"/>
      <c r="H125" s="445"/>
      <c r="I125" s="445"/>
      <c r="J125" s="297"/>
    </row>
    <row r="126" spans="1:10" ht="28.5" x14ac:dyDescent="0.2">
      <c r="A126" s="477" t="s">
        <v>1259</v>
      </c>
      <c r="B126" s="478"/>
      <c r="C126" s="283" t="s">
        <v>1276</v>
      </c>
      <c r="D126" s="445"/>
      <c r="E126" s="445"/>
      <c r="F126" s="445"/>
      <c r="G126" s="445"/>
      <c r="H126" s="445"/>
      <c r="I126" s="445"/>
      <c r="J126" s="297"/>
    </row>
    <row r="127" spans="1:10" x14ac:dyDescent="0.2">
      <c r="A127" s="477" t="s">
        <v>1259</v>
      </c>
      <c r="B127" s="478"/>
      <c r="C127" s="347" t="s">
        <v>331</v>
      </c>
      <c r="D127" s="445"/>
      <c r="E127" s="445"/>
      <c r="F127" s="445"/>
      <c r="G127" s="445"/>
      <c r="H127" s="445"/>
      <c r="I127" s="445"/>
      <c r="J127" s="297"/>
    </row>
    <row r="128" spans="1:10" x14ac:dyDescent="0.2">
      <c r="A128" s="477" t="s">
        <v>1259</v>
      </c>
      <c r="B128" s="478"/>
      <c r="C128" s="361" t="s">
        <v>1277</v>
      </c>
      <c r="D128" s="445"/>
      <c r="E128" s="445"/>
      <c r="F128" s="445"/>
      <c r="G128" s="445"/>
      <c r="H128" s="445"/>
      <c r="I128" s="445"/>
      <c r="J128" s="297"/>
    </row>
    <row r="129" spans="1:10" x14ac:dyDescent="0.2">
      <c r="A129" s="477" t="s">
        <v>1259</v>
      </c>
      <c r="B129" s="478"/>
      <c r="C129" s="361" t="s">
        <v>1278</v>
      </c>
      <c r="D129" s="445"/>
      <c r="E129" s="445"/>
      <c r="F129" s="445"/>
      <c r="G129" s="445"/>
      <c r="H129" s="445"/>
      <c r="I129" s="445"/>
      <c r="J129" s="297"/>
    </row>
    <row r="130" spans="1:10" x14ac:dyDescent="0.2">
      <c r="A130" s="477" t="s">
        <v>1259</v>
      </c>
      <c r="B130" s="478"/>
      <c r="C130" s="361" t="s">
        <v>1279</v>
      </c>
      <c r="D130" s="445"/>
      <c r="E130" s="445"/>
      <c r="F130" s="445"/>
      <c r="G130" s="445"/>
      <c r="H130" s="445"/>
      <c r="I130" s="445"/>
      <c r="J130" s="297"/>
    </row>
    <row r="131" spans="1:10" x14ac:dyDescent="0.2">
      <c r="A131" s="477" t="s">
        <v>1259</v>
      </c>
      <c r="B131" s="478"/>
      <c r="C131" s="325" t="s">
        <v>1280</v>
      </c>
      <c r="D131" s="445"/>
      <c r="E131" s="445"/>
      <c r="F131" s="445"/>
      <c r="G131" s="445"/>
      <c r="H131" s="445"/>
      <c r="I131" s="445"/>
      <c r="J131" s="297"/>
    </row>
    <row r="132" spans="1:10" ht="28.5" x14ac:dyDescent="0.2">
      <c r="A132" s="477" t="s">
        <v>1259</v>
      </c>
      <c r="B132" s="478"/>
      <c r="C132" s="283" t="s">
        <v>1281</v>
      </c>
      <c r="D132" s="445"/>
      <c r="E132" s="445"/>
      <c r="F132" s="445"/>
      <c r="G132" s="445"/>
      <c r="H132" s="445"/>
      <c r="I132" s="445"/>
      <c r="J132" s="297"/>
    </row>
    <row r="133" spans="1:10" ht="28.5" x14ac:dyDescent="0.2">
      <c r="A133" s="477" t="s">
        <v>1259</v>
      </c>
      <c r="B133" s="478"/>
      <c r="C133" s="282" t="s">
        <v>1282</v>
      </c>
      <c r="D133" s="445"/>
      <c r="E133" s="445"/>
      <c r="F133" s="445"/>
      <c r="G133" s="445"/>
      <c r="H133" s="445"/>
      <c r="I133" s="445"/>
      <c r="J133" s="297"/>
    </row>
    <row r="134" spans="1:10" ht="28.5" x14ac:dyDescent="0.2">
      <c r="A134" s="477" t="s">
        <v>1259</v>
      </c>
      <c r="B134" s="478"/>
      <c r="C134" s="325" t="s">
        <v>3425</v>
      </c>
      <c r="D134" s="445"/>
      <c r="E134" s="445"/>
      <c r="F134" s="445"/>
      <c r="G134" s="445"/>
      <c r="H134" s="445"/>
      <c r="I134" s="445"/>
      <c r="J134" s="297"/>
    </row>
    <row r="135" spans="1:10" x14ac:dyDescent="0.2">
      <c r="A135" s="477" t="s">
        <v>1259</v>
      </c>
      <c r="B135" s="478"/>
      <c r="C135" s="325" t="s">
        <v>1284</v>
      </c>
      <c r="D135" s="445"/>
      <c r="E135" s="445"/>
      <c r="F135" s="445"/>
      <c r="G135" s="445"/>
      <c r="H135" s="445"/>
      <c r="I135" s="445"/>
      <c r="J135" s="297"/>
    </row>
    <row r="136" spans="1:10" x14ac:dyDescent="0.2">
      <c r="A136" s="477" t="s">
        <v>1259</v>
      </c>
      <c r="B136" s="478"/>
      <c r="C136" s="329" t="s">
        <v>1285</v>
      </c>
      <c r="D136" s="445"/>
      <c r="E136" s="445"/>
      <c r="F136" s="445"/>
      <c r="G136" s="445"/>
      <c r="H136" s="445"/>
      <c r="I136" s="445"/>
      <c r="J136" s="297"/>
    </row>
    <row r="137" spans="1:10" ht="28.5" x14ac:dyDescent="0.2">
      <c r="A137" s="477" t="s">
        <v>1259</v>
      </c>
      <c r="B137" s="478"/>
      <c r="C137" s="329" t="s">
        <v>1286</v>
      </c>
      <c r="D137" s="445"/>
      <c r="E137" s="445"/>
      <c r="F137" s="445"/>
      <c r="G137" s="445"/>
      <c r="H137" s="445"/>
      <c r="I137" s="445"/>
      <c r="J137" s="297"/>
    </row>
    <row r="138" spans="1:10" ht="28.5" customHeight="1" x14ac:dyDescent="0.2">
      <c r="A138" s="477" t="s">
        <v>1259</v>
      </c>
      <c r="B138" s="478"/>
      <c r="C138" s="329" t="s">
        <v>1287</v>
      </c>
      <c r="D138" s="445"/>
      <c r="E138" s="445"/>
      <c r="F138" s="445"/>
      <c r="G138" s="445"/>
      <c r="H138" s="445"/>
      <c r="I138" s="445"/>
      <c r="J138" s="297"/>
    </row>
    <row r="139" spans="1:10" ht="28.5" x14ac:dyDescent="0.2">
      <c r="A139" s="477" t="s">
        <v>1259</v>
      </c>
      <c r="B139" s="478"/>
      <c r="C139" s="283" t="s">
        <v>1288</v>
      </c>
      <c r="D139" s="445"/>
      <c r="E139" s="445"/>
      <c r="F139" s="445"/>
      <c r="G139" s="445"/>
      <c r="H139" s="445"/>
      <c r="I139" s="445"/>
      <c r="J139" s="297"/>
    </row>
    <row r="140" spans="1:10" ht="42.75" x14ac:dyDescent="0.2">
      <c r="A140" s="477" t="s">
        <v>1259</v>
      </c>
      <c r="B140" s="478"/>
      <c r="C140" s="488" t="s">
        <v>1289</v>
      </c>
      <c r="D140" s="445"/>
      <c r="E140" s="445"/>
      <c r="F140" s="445"/>
      <c r="G140" s="445"/>
      <c r="H140" s="445"/>
      <c r="I140" s="445"/>
      <c r="J140" s="297"/>
    </row>
    <row r="141" spans="1:10" x14ac:dyDescent="0.2">
      <c r="A141" s="477" t="s">
        <v>1259</v>
      </c>
      <c r="B141" s="478"/>
      <c r="C141" s="488" t="s">
        <v>1290</v>
      </c>
      <c r="D141" s="445"/>
      <c r="E141" s="445"/>
      <c r="F141" s="445"/>
      <c r="G141" s="445"/>
      <c r="H141" s="445"/>
      <c r="I141" s="445"/>
      <c r="J141" s="297"/>
    </row>
    <row r="142" spans="1:10" x14ac:dyDescent="0.2">
      <c r="A142" s="477" t="s">
        <v>1259</v>
      </c>
      <c r="B142" s="478"/>
      <c r="C142" s="488" t="s">
        <v>1291</v>
      </c>
      <c r="D142" s="445"/>
      <c r="E142" s="445"/>
      <c r="F142" s="445"/>
      <c r="G142" s="445"/>
      <c r="H142" s="445"/>
      <c r="I142" s="445"/>
      <c r="J142" s="297"/>
    </row>
    <row r="143" spans="1:10" ht="28.5" x14ac:dyDescent="0.2">
      <c r="A143" s="477" t="s">
        <v>1259</v>
      </c>
      <c r="B143" s="478"/>
      <c r="C143" s="488" t="s">
        <v>1292</v>
      </c>
      <c r="D143" s="445"/>
      <c r="E143" s="445"/>
      <c r="F143" s="445"/>
      <c r="G143" s="445"/>
      <c r="H143" s="445"/>
      <c r="I143" s="445"/>
      <c r="J143" s="297"/>
    </row>
    <row r="144" spans="1:10" x14ac:dyDescent="0.2">
      <c r="A144" s="477" t="s">
        <v>1259</v>
      </c>
      <c r="B144" s="478"/>
      <c r="C144" s="488" t="s">
        <v>1293</v>
      </c>
      <c r="D144" s="445"/>
      <c r="E144" s="445"/>
      <c r="F144" s="445"/>
      <c r="G144" s="445"/>
      <c r="H144" s="445"/>
      <c r="I144" s="445"/>
      <c r="J144" s="297"/>
    </row>
    <row r="145" spans="1:10" x14ac:dyDescent="0.2">
      <c r="A145" s="477" t="s">
        <v>1259</v>
      </c>
      <c r="B145" s="478"/>
      <c r="C145" s="488" t="s">
        <v>3426</v>
      </c>
      <c r="D145" s="445"/>
      <c r="E145" s="445"/>
      <c r="F145" s="445"/>
      <c r="G145" s="445"/>
      <c r="H145" s="445"/>
      <c r="I145" s="445"/>
      <c r="J145" s="297"/>
    </row>
    <row r="146" spans="1:10" x14ac:dyDescent="0.2">
      <c r="A146" s="477" t="s">
        <v>1259</v>
      </c>
      <c r="B146" s="478"/>
      <c r="C146" s="325" t="s">
        <v>1295</v>
      </c>
      <c r="D146" s="445"/>
      <c r="E146" s="445"/>
      <c r="F146" s="445"/>
      <c r="G146" s="445"/>
      <c r="H146" s="445"/>
      <c r="I146" s="445"/>
      <c r="J146" s="297"/>
    </row>
    <row r="147" spans="1:10" x14ac:dyDescent="0.2">
      <c r="A147" s="477" t="s">
        <v>1259</v>
      </c>
      <c r="B147" s="478"/>
      <c r="C147" s="488" t="s">
        <v>1296</v>
      </c>
      <c r="D147" s="445"/>
      <c r="E147" s="445"/>
      <c r="F147" s="445"/>
      <c r="G147" s="445"/>
      <c r="H147" s="445"/>
      <c r="I147" s="445"/>
      <c r="J147" s="297"/>
    </row>
    <row r="148" spans="1:10" x14ac:dyDescent="0.2">
      <c r="A148" s="477" t="s">
        <v>1259</v>
      </c>
      <c r="B148" s="478"/>
      <c r="C148" s="488" t="s">
        <v>3427</v>
      </c>
      <c r="D148" s="445"/>
      <c r="E148" s="445"/>
      <c r="F148" s="445"/>
      <c r="G148" s="445"/>
      <c r="H148" s="445"/>
      <c r="I148" s="445"/>
      <c r="J148" s="297"/>
    </row>
    <row r="149" spans="1:10" ht="28.5" x14ac:dyDescent="0.2">
      <c r="A149" s="477" t="s">
        <v>1259</v>
      </c>
      <c r="B149" s="478"/>
      <c r="C149" s="488" t="s">
        <v>3428</v>
      </c>
      <c r="D149" s="445"/>
      <c r="E149" s="445"/>
      <c r="F149" s="445"/>
      <c r="G149" s="445"/>
      <c r="H149" s="445"/>
      <c r="I149" s="445"/>
      <c r="J149" s="297"/>
    </row>
    <row r="150" spans="1:10" ht="28.5" x14ac:dyDescent="0.2">
      <c r="A150" s="477" t="s">
        <v>1259</v>
      </c>
      <c r="B150" s="478"/>
      <c r="C150" s="325" t="s">
        <v>1297</v>
      </c>
      <c r="D150" s="445"/>
      <c r="E150" s="445"/>
      <c r="F150" s="445"/>
      <c r="G150" s="445"/>
      <c r="H150" s="445"/>
      <c r="I150" s="445"/>
      <c r="J150" s="297"/>
    </row>
    <row r="151" spans="1:10" x14ac:dyDescent="0.25">
      <c r="A151" s="489" t="s">
        <v>1298</v>
      </c>
      <c r="B151" s="490"/>
      <c r="C151" s="272" t="s">
        <v>1298</v>
      </c>
      <c r="D151" s="491"/>
      <c r="E151" s="491"/>
      <c r="F151" s="491"/>
      <c r="G151" s="491"/>
      <c r="H151" s="491"/>
      <c r="I151" s="491"/>
      <c r="J151" s="492"/>
    </row>
    <row r="152" spans="1:10" x14ac:dyDescent="0.2">
      <c r="A152" s="477" t="s">
        <v>1298</v>
      </c>
      <c r="B152" s="478"/>
      <c r="C152" s="283" t="s">
        <v>3429</v>
      </c>
      <c r="D152" s="445"/>
      <c r="E152" s="445"/>
      <c r="F152" s="445"/>
      <c r="G152" s="445"/>
      <c r="H152" s="445"/>
      <c r="I152" s="445"/>
      <c r="J152" s="297"/>
    </row>
    <row r="153" spans="1:10" x14ac:dyDescent="0.2">
      <c r="A153" s="477" t="s">
        <v>1298</v>
      </c>
      <c r="B153" s="478"/>
      <c r="C153" s="347" t="s">
        <v>3430</v>
      </c>
      <c r="D153" s="445"/>
      <c r="E153" s="445"/>
      <c r="F153" s="445"/>
      <c r="G153" s="445"/>
      <c r="H153" s="445"/>
      <c r="I153" s="445"/>
      <c r="J153" s="297"/>
    </row>
    <row r="154" spans="1:10" x14ac:dyDescent="0.2">
      <c r="A154" s="477" t="s">
        <v>1298</v>
      </c>
      <c r="B154" s="478"/>
      <c r="C154" s="361" t="s">
        <v>1277</v>
      </c>
      <c r="D154" s="445"/>
      <c r="E154" s="445"/>
      <c r="F154" s="445"/>
      <c r="G154" s="445"/>
      <c r="H154" s="445"/>
      <c r="I154" s="445"/>
      <c r="J154" s="297"/>
    </row>
    <row r="155" spans="1:10" x14ac:dyDescent="0.2">
      <c r="A155" s="477" t="s">
        <v>1298</v>
      </c>
      <c r="B155" s="478"/>
      <c r="C155" s="347" t="s">
        <v>3431</v>
      </c>
      <c r="D155" s="445"/>
      <c r="E155" s="445"/>
      <c r="F155" s="445"/>
      <c r="G155" s="445"/>
      <c r="H155" s="445"/>
      <c r="I155" s="445"/>
      <c r="J155" s="297"/>
    </row>
    <row r="156" spans="1:10" ht="28.5" x14ac:dyDescent="0.2">
      <c r="A156" s="477" t="s">
        <v>1298</v>
      </c>
      <c r="B156" s="478"/>
      <c r="C156" s="283" t="s">
        <v>1300</v>
      </c>
      <c r="D156" s="445"/>
      <c r="E156" s="445"/>
      <c r="F156" s="445"/>
      <c r="G156" s="445"/>
      <c r="H156" s="445"/>
      <c r="I156" s="445"/>
      <c r="J156" s="297"/>
    </row>
    <row r="157" spans="1:10" ht="28.5" x14ac:dyDescent="0.2">
      <c r="A157" s="477" t="s">
        <v>1298</v>
      </c>
      <c r="B157" s="478"/>
      <c r="C157" s="282" t="s">
        <v>1301</v>
      </c>
      <c r="D157" s="445"/>
      <c r="E157" s="445"/>
      <c r="F157" s="445"/>
      <c r="G157" s="445"/>
      <c r="H157" s="445"/>
      <c r="I157" s="445"/>
      <c r="J157" s="297"/>
    </row>
    <row r="158" spans="1:10" ht="28.5" x14ac:dyDescent="0.2">
      <c r="A158" s="477" t="s">
        <v>1298</v>
      </c>
      <c r="B158" s="478"/>
      <c r="C158" s="282" t="s">
        <v>1302</v>
      </c>
      <c r="D158" s="445"/>
      <c r="E158" s="445"/>
      <c r="F158" s="445"/>
      <c r="G158" s="445"/>
      <c r="H158" s="445"/>
      <c r="I158" s="445"/>
      <c r="J158" s="297"/>
    </row>
    <row r="159" spans="1:10" x14ac:dyDescent="0.2">
      <c r="A159" s="477" t="s">
        <v>1298</v>
      </c>
      <c r="B159" s="478"/>
      <c r="C159" s="282" t="s">
        <v>3432</v>
      </c>
      <c r="D159" s="445"/>
      <c r="E159" s="445"/>
      <c r="F159" s="445"/>
      <c r="G159" s="445"/>
      <c r="H159" s="445"/>
      <c r="I159" s="445"/>
      <c r="J159" s="297"/>
    </row>
    <row r="160" spans="1:10" x14ac:dyDescent="0.2">
      <c r="A160" s="477" t="s">
        <v>1298</v>
      </c>
      <c r="B160" s="478"/>
      <c r="C160" s="282" t="s">
        <v>1303</v>
      </c>
      <c r="D160" s="445"/>
      <c r="E160" s="445"/>
      <c r="F160" s="445"/>
      <c r="G160" s="445"/>
      <c r="H160" s="445"/>
      <c r="I160" s="445"/>
      <c r="J160" s="297"/>
    </row>
    <row r="161" spans="1:10" ht="28.5" x14ac:dyDescent="0.2">
      <c r="A161" s="477" t="s">
        <v>1298</v>
      </c>
      <c r="B161" s="478"/>
      <c r="C161" s="282" t="s">
        <v>1304</v>
      </c>
      <c r="D161" s="445"/>
      <c r="E161" s="445"/>
      <c r="F161" s="445"/>
      <c r="G161" s="445"/>
      <c r="H161" s="445"/>
      <c r="I161" s="445"/>
      <c r="J161" s="297"/>
    </row>
    <row r="162" spans="1:10" x14ac:dyDescent="0.2">
      <c r="A162" s="477" t="s">
        <v>1298</v>
      </c>
      <c r="B162" s="478"/>
      <c r="C162" s="282" t="s">
        <v>1305</v>
      </c>
      <c r="D162" s="445"/>
      <c r="E162" s="445"/>
      <c r="F162" s="445"/>
      <c r="G162" s="445"/>
      <c r="H162" s="445"/>
      <c r="I162" s="445"/>
      <c r="J162" s="297"/>
    </row>
    <row r="163" spans="1:10" ht="28.5" x14ac:dyDescent="0.2">
      <c r="A163" s="477" t="s">
        <v>1298</v>
      </c>
      <c r="B163" s="478"/>
      <c r="C163" s="283" t="s">
        <v>3433</v>
      </c>
      <c r="D163" s="445"/>
      <c r="E163" s="445"/>
      <c r="F163" s="445"/>
      <c r="G163" s="445"/>
      <c r="H163" s="445"/>
      <c r="I163" s="445"/>
      <c r="J163" s="297"/>
    </row>
    <row r="164" spans="1:10" x14ac:dyDescent="0.2">
      <c r="A164" s="477" t="s">
        <v>1298</v>
      </c>
      <c r="B164" s="478"/>
      <c r="C164" s="361" t="s">
        <v>3434</v>
      </c>
      <c r="D164" s="445"/>
      <c r="E164" s="445"/>
      <c r="F164" s="445"/>
      <c r="G164" s="445"/>
      <c r="H164" s="445"/>
      <c r="I164" s="445"/>
      <c r="J164" s="297"/>
    </row>
    <row r="165" spans="1:10" x14ac:dyDescent="0.2">
      <c r="A165" s="477" t="s">
        <v>1298</v>
      </c>
      <c r="B165" s="478"/>
      <c r="C165" s="361" t="s">
        <v>3435</v>
      </c>
      <c r="D165" s="445"/>
      <c r="E165" s="445"/>
      <c r="F165" s="445"/>
      <c r="G165" s="445"/>
      <c r="H165" s="445"/>
      <c r="I165" s="445"/>
      <c r="J165" s="297"/>
    </row>
    <row r="166" spans="1:10" x14ac:dyDescent="0.2">
      <c r="A166" s="477" t="s">
        <v>1298</v>
      </c>
      <c r="B166" s="478"/>
      <c r="C166" s="361" t="s">
        <v>3436</v>
      </c>
      <c r="D166" s="445"/>
      <c r="E166" s="445"/>
      <c r="F166" s="445"/>
      <c r="G166" s="445"/>
      <c r="H166" s="445"/>
      <c r="I166" s="445"/>
      <c r="J166" s="297"/>
    </row>
    <row r="167" spans="1:10" ht="28.5" x14ac:dyDescent="0.2">
      <c r="A167" s="477" t="s">
        <v>1298</v>
      </c>
      <c r="B167" s="478"/>
      <c r="C167" s="282" t="s">
        <v>1307</v>
      </c>
      <c r="D167" s="445"/>
      <c r="E167" s="445"/>
      <c r="F167" s="445"/>
      <c r="G167" s="445"/>
      <c r="H167" s="445"/>
      <c r="I167" s="445"/>
      <c r="J167" s="297"/>
    </row>
    <row r="168" spans="1:10" x14ac:dyDescent="0.25">
      <c r="A168" s="489" t="s">
        <v>2988</v>
      </c>
      <c r="B168" s="490"/>
      <c r="C168" s="272" t="s">
        <v>2988</v>
      </c>
      <c r="D168" s="491"/>
      <c r="E168" s="491"/>
      <c r="F168" s="491"/>
      <c r="G168" s="491"/>
      <c r="H168" s="491"/>
      <c r="I168" s="491"/>
      <c r="J168" s="492"/>
    </row>
    <row r="169" spans="1:10" ht="28.5" x14ac:dyDescent="0.2">
      <c r="A169" s="477" t="s">
        <v>2988</v>
      </c>
      <c r="B169" s="478"/>
      <c r="C169" s="276" t="s">
        <v>2193</v>
      </c>
      <c r="D169" s="445"/>
      <c r="E169" s="445"/>
      <c r="F169" s="445"/>
      <c r="G169" s="445"/>
      <c r="H169" s="445"/>
      <c r="I169" s="445"/>
      <c r="J169" s="297"/>
    </row>
    <row r="170" spans="1:10" ht="28.5" x14ac:dyDescent="0.2">
      <c r="A170" s="477" t="s">
        <v>2988</v>
      </c>
      <c r="B170" s="478"/>
      <c r="C170" s="276" t="s">
        <v>2194</v>
      </c>
      <c r="D170" s="445"/>
      <c r="E170" s="445"/>
      <c r="F170" s="445"/>
      <c r="G170" s="445"/>
      <c r="H170" s="445"/>
      <c r="I170" s="445"/>
      <c r="J170" s="297"/>
    </row>
    <row r="171" spans="1:10" ht="28.5" x14ac:dyDescent="0.2">
      <c r="A171" s="477" t="s">
        <v>2988</v>
      </c>
      <c r="B171" s="478"/>
      <c r="C171" s="276" t="s">
        <v>2195</v>
      </c>
      <c r="D171" s="445"/>
      <c r="E171" s="445"/>
      <c r="F171" s="445"/>
      <c r="G171" s="445"/>
      <c r="H171" s="445"/>
      <c r="I171" s="445"/>
      <c r="J171" s="297"/>
    </row>
    <row r="172" spans="1:10" ht="28.5" x14ac:dyDescent="0.2">
      <c r="A172" s="477" t="s">
        <v>2988</v>
      </c>
      <c r="B172" s="478"/>
      <c r="C172" s="276" t="s">
        <v>3437</v>
      </c>
      <c r="D172" s="445"/>
      <c r="E172" s="445"/>
      <c r="F172" s="445"/>
      <c r="G172" s="445"/>
      <c r="H172" s="445"/>
      <c r="I172" s="445"/>
      <c r="J172" s="297"/>
    </row>
    <row r="173" spans="1:10" x14ac:dyDescent="0.2">
      <c r="A173" s="477" t="s">
        <v>2988</v>
      </c>
      <c r="B173" s="478"/>
      <c r="C173" s="307" t="s">
        <v>2389</v>
      </c>
      <c r="D173" s="445"/>
      <c r="E173" s="445"/>
      <c r="F173" s="445"/>
      <c r="G173" s="445"/>
      <c r="H173" s="445"/>
      <c r="I173" s="445"/>
      <c r="J173" s="297"/>
    </row>
    <row r="174" spans="1:10" x14ac:dyDescent="0.2">
      <c r="A174" s="477" t="s">
        <v>2988</v>
      </c>
      <c r="B174" s="478"/>
      <c r="C174" s="276" t="s">
        <v>2390</v>
      </c>
      <c r="D174" s="445"/>
      <c r="E174" s="445"/>
      <c r="F174" s="445"/>
      <c r="G174" s="445"/>
      <c r="H174" s="445"/>
      <c r="I174" s="445"/>
      <c r="J174" s="297"/>
    </row>
    <row r="175" spans="1:10" x14ac:dyDescent="0.2">
      <c r="A175" s="477" t="s">
        <v>2988</v>
      </c>
      <c r="B175" s="478"/>
      <c r="C175" s="276" t="s">
        <v>2391</v>
      </c>
      <c r="D175" s="445"/>
      <c r="E175" s="445"/>
      <c r="F175" s="445"/>
      <c r="G175" s="445"/>
      <c r="H175" s="445"/>
      <c r="I175" s="445"/>
      <c r="J175" s="297"/>
    </row>
    <row r="176" spans="1:10" x14ac:dyDescent="0.2">
      <c r="A176" s="477" t="s">
        <v>2988</v>
      </c>
      <c r="B176" s="478"/>
      <c r="C176" s="282" t="s">
        <v>2392</v>
      </c>
      <c r="D176" s="445"/>
      <c r="E176" s="445"/>
      <c r="F176" s="445"/>
      <c r="G176" s="445"/>
      <c r="H176" s="445"/>
      <c r="I176" s="445"/>
      <c r="J176" s="297"/>
    </row>
    <row r="177" spans="1:10" x14ac:dyDescent="0.2">
      <c r="A177" s="477" t="s">
        <v>2988</v>
      </c>
      <c r="B177" s="478"/>
      <c r="C177" s="361" t="s">
        <v>2393</v>
      </c>
      <c r="D177" s="445"/>
      <c r="E177" s="445"/>
      <c r="F177" s="445"/>
      <c r="G177" s="445"/>
      <c r="H177" s="445"/>
      <c r="I177" s="445"/>
      <c r="J177" s="297"/>
    </row>
    <row r="178" spans="1:10" x14ac:dyDescent="0.2">
      <c r="A178" s="477" t="s">
        <v>2988</v>
      </c>
      <c r="B178" s="478"/>
      <c r="C178" s="361" t="s">
        <v>2394</v>
      </c>
      <c r="D178" s="445"/>
      <c r="E178" s="445"/>
      <c r="F178" s="445"/>
      <c r="G178" s="445"/>
      <c r="H178" s="445"/>
      <c r="I178" s="445"/>
      <c r="J178" s="297"/>
    </row>
    <row r="179" spans="1:10" x14ac:dyDescent="0.2">
      <c r="A179" s="477" t="s">
        <v>2988</v>
      </c>
      <c r="B179" s="478"/>
      <c r="C179" s="361" t="s">
        <v>2395</v>
      </c>
      <c r="D179" s="445"/>
      <c r="E179" s="445"/>
      <c r="F179" s="445"/>
      <c r="G179" s="445"/>
      <c r="H179" s="445"/>
      <c r="I179" s="445"/>
      <c r="J179" s="297"/>
    </row>
    <row r="180" spans="1:10" x14ac:dyDescent="0.2">
      <c r="A180" s="477" t="s">
        <v>2988</v>
      </c>
      <c r="B180" s="478"/>
      <c r="C180" s="361" t="s">
        <v>2396</v>
      </c>
      <c r="D180" s="445"/>
      <c r="E180" s="445"/>
      <c r="F180" s="445"/>
      <c r="G180" s="445"/>
      <c r="H180" s="445"/>
      <c r="I180" s="445"/>
      <c r="J180" s="297"/>
    </row>
    <row r="181" spans="1:10" x14ac:dyDescent="0.2">
      <c r="A181" s="477" t="s">
        <v>2988</v>
      </c>
      <c r="B181" s="478"/>
      <c r="C181" s="361" t="s">
        <v>2397</v>
      </c>
      <c r="D181" s="445"/>
      <c r="E181" s="445"/>
      <c r="F181" s="445"/>
      <c r="G181" s="445"/>
      <c r="H181" s="445"/>
      <c r="I181" s="445"/>
      <c r="J181" s="297"/>
    </row>
    <row r="182" spans="1:10" x14ac:dyDescent="0.2">
      <c r="A182" s="477" t="s">
        <v>2988</v>
      </c>
      <c r="B182" s="478"/>
      <c r="C182" s="347" t="s">
        <v>2398</v>
      </c>
      <c r="D182" s="445"/>
      <c r="E182" s="445"/>
      <c r="F182" s="445"/>
      <c r="G182" s="445"/>
      <c r="H182" s="445"/>
      <c r="I182" s="445"/>
      <c r="J182" s="297"/>
    </row>
    <row r="183" spans="1:10" x14ac:dyDescent="0.2">
      <c r="A183" s="477" t="s">
        <v>2988</v>
      </c>
      <c r="B183" s="478"/>
      <c r="C183" s="347" t="s">
        <v>2399</v>
      </c>
      <c r="D183" s="445"/>
      <c r="E183" s="445"/>
      <c r="F183" s="445"/>
      <c r="G183" s="445"/>
      <c r="H183" s="445"/>
      <c r="I183" s="445"/>
      <c r="J183" s="297"/>
    </row>
    <row r="184" spans="1:10" x14ac:dyDescent="0.2">
      <c r="A184" s="477" t="s">
        <v>2988</v>
      </c>
      <c r="B184" s="478"/>
      <c r="C184" s="347" t="s">
        <v>2400</v>
      </c>
      <c r="D184" s="445"/>
      <c r="E184" s="445"/>
      <c r="F184" s="445"/>
      <c r="G184" s="445"/>
      <c r="H184" s="445"/>
      <c r="I184" s="445"/>
      <c r="J184" s="297"/>
    </row>
    <row r="185" spans="1:10" x14ac:dyDescent="0.2">
      <c r="A185" s="477" t="s">
        <v>2988</v>
      </c>
      <c r="B185" s="478"/>
      <c r="C185" s="347" t="s">
        <v>2401</v>
      </c>
      <c r="D185" s="445"/>
      <c r="E185" s="445"/>
      <c r="F185" s="445"/>
      <c r="G185" s="445"/>
      <c r="H185" s="445"/>
      <c r="I185" s="445"/>
      <c r="J185" s="297"/>
    </row>
    <row r="186" spans="1:10" x14ac:dyDescent="0.2">
      <c r="A186" s="477" t="s">
        <v>2988</v>
      </c>
      <c r="B186" s="478"/>
      <c r="C186" s="361" t="s">
        <v>2402</v>
      </c>
      <c r="D186" s="445"/>
      <c r="E186" s="445"/>
      <c r="F186" s="445"/>
      <c r="G186" s="445"/>
      <c r="H186" s="445"/>
      <c r="I186" s="445"/>
      <c r="J186" s="297"/>
    </row>
    <row r="187" spans="1:10" x14ac:dyDescent="0.2">
      <c r="A187" s="477" t="s">
        <v>2988</v>
      </c>
      <c r="B187" s="478"/>
      <c r="C187" s="361" t="s">
        <v>2403</v>
      </c>
      <c r="D187" s="445"/>
      <c r="E187" s="445"/>
      <c r="F187" s="445"/>
      <c r="G187" s="445"/>
      <c r="H187" s="445"/>
      <c r="I187" s="445"/>
      <c r="J187" s="297"/>
    </row>
    <row r="188" spans="1:10" x14ac:dyDescent="0.2">
      <c r="A188" s="477" t="s">
        <v>2988</v>
      </c>
      <c r="B188" s="478"/>
      <c r="C188" s="361" t="s">
        <v>2404</v>
      </c>
      <c r="D188" s="445"/>
      <c r="E188" s="445"/>
      <c r="F188" s="445"/>
      <c r="G188" s="445"/>
      <c r="H188" s="445"/>
      <c r="I188" s="445"/>
      <c r="J188" s="297"/>
    </row>
    <row r="189" spans="1:10" x14ac:dyDescent="0.2">
      <c r="A189" s="477" t="s">
        <v>2988</v>
      </c>
      <c r="B189" s="478"/>
      <c r="C189" s="361" t="s">
        <v>2405</v>
      </c>
      <c r="D189" s="445"/>
      <c r="E189" s="445"/>
      <c r="F189" s="445"/>
      <c r="G189" s="445"/>
      <c r="H189" s="445"/>
      <c r="I189" s="445"/>
      <c r="J189" s="297"/>
    </row>
    <row r="190" spans="1:10" x14ac:dyDescent="0.2">
      <c r="A190" s="477" t="s">
        <v>2988</v>
      </c>
      <c r="B190" s="478"/>
      <c r="C190" s="361" t="s">
        <v>2406</v>
      </c>
      <c r="D190" s="445"/>
      <c r="E190" s="445"/>
      <c r="F190" s="445"/>
      <c r="G190" s="445"/>
      <c r="H190" s="445"/>
      <c r="I190" s="445"/>
      <c r="J190" s="297"/>
    </row>
    <row r="191" spans="1:10" ht="42.75" x14ac:dyDescent="0.2">
      <c r="A191" s="477" t="s">
        <v>2988</v>
      </c>
      <c r="B191" s="478"/>
      <c r="C191" s="283" t="s">
        <v>2407</v>
      </c>
      <c r="D191" s="445"/>
      <c r="E191" s="445"/>
      <c r="F191" s="445"/>
      <c r="G191" s="445"/>
      <c r="H191" s="445"/>
      <c r="I191" s="445"/>
      <c r="J191" s="297"/>
    </row>
    <row r="192" spans="1:10" x14ac:dyDescent="0.2">
      <c r="A192" s="477" t="s">
        <v>2988</v>
      </c>
      <c r="B192" s="478"/>
      <c r="C192" s="282" t="s">
        <v>2408</v>
      </c>
      <c r="D192" s="445"/>
      <c r="E192" s="445"/>
      <c r="F192" s="445"/>
      <c r="G192" s="445"/>
      <c r="H192" s="445"/>
      <c r="I192" s="445"/>
      <c r="J192" s="297"/>
    </row>
  </sheetData>
  <sheetProtection formatColumns="0" formatRows="0"/>
  <autoFilter ref="A9:J187" xr:uid="{A5DDF7C1-F7A6-4D74-B474-A59BF14B04E7}"/>
  <conditionalFormatting sqref="C96">
    <cfRule type="expression" dxfId="7" priority="1">
      <formula>RIGHT($C96,3)="GAP"</formula>
    </cfRule>
    <cfRule type="expression" dxfId="6" priority="2">
      <formula>RIGHT($C96,7)="Section"</formula>
    </cfRule>
    <cfRule type="expression" dxfId="5" priority="3">
      <formula>RIGHT($C96,1)=":"</formula>
    </cfRule>
    <cfRule type="expression" dxfId="4" priority="4">
      <formula>#REF!&lt;&gt;""</formula>
    </cfRule>
  </conditionalFormatting>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rowBreaks count="1" manualBreakCount="1">
    <brk id="86" max="9" man="1"/>
  </row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90370-20A6-46D7-AA1D-5B8C00EB1F0A}">
  <sheetPr>
    <tabColor rgb="FF00B0F0"/>
  </sheetPr>
  <dimension ref="A1:J113"/>
  <sheetViews>
    <sheetView topLeftCell="A47" zoomScaleNormal="100" zoomScaleSheetLayoutView="100" workbookViewId="0">
      <selection activeCell="B4" sqref="A3:M6"/>
    </sheetView>
  </sheetViews>
  <sheetFormatPr defaultColWidth="9.140625" defaultRowHeight="15" x14ac:dyDescent="0.2"/>
  <cols>
    <col min="1" max="1" width="27.7109375" style="193" customWidth="1"/>
    <col min="2" max="2" width="8.7109375" style="493" customWidth="1"/>
    <col min="3" max="3" width="80.7109375" style="494" customWidth="1"/>
    <col min="4" max="9" width="3.28515625" style="495" bestFit="1" customWidth="1"/>
    <col min="10" max="10" width="20.7109375" style="193" customWidth="1"/>
    <col min="11" max="16384" width="9.140625" style="193"/>
  </cols>
  <sheetData>
    <row r="1" spans="1:10" x14ac:dyDescent="0.25">
      <c r="A1" s="188" t="s">
        <v>2608</v>
      </c>
      <c r="B1" s="189"/>
      <c r="C1" s="192"/>
      <c r="D1" s="287"/>
      <c r="E1" s="287"/>
      <c r="F1" s="287"/>
      <c r="G1" s="287"/>
      <c r="H1" s="287"/>
      <c r="I1" s="287"/>
      <c r="J1" s="192"/>
    </row>
    <row r="2" spans="1:10" x14ac:dyDescent="0.25">
      <c r="A2" s="196" t="s">
        <v>2609</v>
      </c>
      <c r="B2" s="192" t="s">
        <v>2610</v>
      </c>
      <c r="C2" s="193"/>
      <c r="D2" s="288"/>
      <c r="E2" s="287"/>
      <c r="F2" s="287"/>
      <c r="G2" s="287"/>
      <c r="H2" s="287"/>
      <c r="I2" s="287"/>
      <c r="J2" s="192"/>
    </row>
    <row r="3" spans="1:10" x14ac:dyDescent="0.25">
      <c r="A3" s="196" t="s">
        <v>2611</v>
      </c>
      <c r="B3" s="192" t="s">
        <v>2612</v>
      </c>
      <c r="C3" s="193"/>
      <c r="D3" s="288"/>
      <c r="E3" s="287"/>
      <c r="F3" s="287"/>
      <c r="G3" s="287"/>
      <c r="H3" s="287"/>
      <c r="I3" s="287"/>
      <c r="J3" s="192"/>
    </row>
    <row r="4" spans="1:10" x14ac:dyDescent="0.25">
      <c r="A4" s="197" t="s">
        <v>2790</v>
      </c>
      <c r="B4" s="192"/>
      <c r="C4" s="193"/>
      <c r="D4" s="288"/>
      <c r="E4" s="287"/>
      <c r="F4" s="287"/>
      <c r="G4" s="287"/>
      <c r="H4" s="287"/>
      <c r="I4" s="287"/>
      <c r="J4" s="192"/>
    </row>
    <row r="5" spans="1:10" x14ac:dyDescent="0.25">
      <c r="A5" s="198" t="s">
        <v>2613</v>
      </c>
      <c r="B5" s="192"/>
      <c r="C5" s="193"/>
      <c r="D5" s="288"/>
      <c r="E5" s="287"/>
      <c r="F5" s="287"/>
      <c r="G5" s="287"/>
      <c r="H5" s="287"/>
      <c r="I5" s="287"/>
      <c r="J5" s="192"/>
    </row>
    <row r="6" spans="1:10" x14ac:dyDescent="0.25">
      <c r="A6" s="198" t="s">
        <v>2615</v>
      </c>
      <c r="B6" s="192" t="s">
        <v>2616</v>
      </c>
      <c r="C6" s="193"/>
      <c r="D6" s="288"/>
      <c r="E6" s="287"/>
      <c r="F6" s="287"/>
      <c r="G6" s="287"/>
      <c r="H6" s="287"/>
      <c r="I6" s="287"/>
      <c r="J6" s="192"/>
    </row>
    <row r="7" spans="1:10" x14ac:dyDescent="0.25">
      <c r="A7" s="199" t="s">
        <v>2617</v>
      </c>
      <c r="B7" s="192" t="s">
        <v>2618</v>
      </c>
      <c r="C7" s="193"/>
      <c r="D7" s="288"/>
      <c r="E7" s="287"/>
      <c r="F7" s="287"/>
      <c r="G7" s="287"/>
      <c r="H7" s="287"/>
      <c r="I7" s="287"/>
      <c r="J7" s="192"/>
    </row>
    <row r="8" spans="1:10"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447" customFormat="1" ht="15" customHeight="1" x14ac:dyDescent="0.2">
      <c r="A9" s="475" t="s">
        <v>33</v>
      </c>
      <c r="B9" s="433"/>
      <c r="C9" s="476" t="s">
        <v>33</v>
      </c>
      <c r="D9" s="476"/>
      <c r="E9" s="476"/>
      <c r="F9" s="476"/>
      <c r="G9" s="476"/>
      <c r="H9" s="476"/>
      <c r="I9" s="476"/>
      <c r="J9" s="433"/>
    </row>
    <row r="10" spans="1:10" s="447" customFormat="1" ht="42.75" x14ac:dyDescent="0.2">
      <c r="A10" s="477" t="s">
        <v>33</v>
      </c>
      <c r="B10" s="478"/>
      <c r="C10" s="67" t="s">
        <v>3438</v>
      </c>
      <c r="D10" s="445"/>
      <c r="E10" s="445"/>
      <c r="F10" s="445"/>
      <c r="G10" s="445"/>
      <c r="H10" s="445"/>
      <c r="I10" s="445"/>
      <c r="J10" s="479"/>
    </row>
    <row r="11" spans="1:10" s="447" customFormat="1" x14ac:dyDescent="0.2">
      <c r="A11" s="477" t="s">
        <v>33</v>
      </c>
      <c r="B11" s="478"/>
      <c r="C11" s="278" t="s">
        <v>1309</v>
      </c>
      <c r="D11" s="445"/>
      <c r="E11" s="445"/>
      <c r="F11" s="445"/>
      <c r="G11" s="445"/>
      <c r="H11" s="445"/>
      <c r="I11" s="445"/>
      <c r="J11" s="446"/>
    </row>
    <row r="12" spans="1:10" s="447" customFormat="1" x14ac:dyDescent="0.2">
      <c r="A12" s="477" t="s">
        <v>33</v>
      </c>
      <c r="B12" s="478"/>
      <c r="C12" s="277" t="s">
        <v>1310</v>
      </c>
      <c r="D12" s="445"/>
      <c r="E12" s="445"/>
      <c r="F12" s="445"/>
      <c r="G12" s="445"/>
      <c r="H12" s="445"/>
      <c r="I12" s="445"/>
      <c r="J12" s="446"/>
    </row>
    <row r="13" spans="1:10" s="447" customFormat="1" x14ac:dyDescent="0.2">
      <c r="A13" s="477" t="s">
        <v>33</v>
      </c>
      <c r="B13" s="478"/>
      <c r="C13" s="277" t="s">
        <v>1311</v>
      </c>
      <c r="D13" s="445"/>
      <c r="E13" s="445"/>
      <c r="F13" s="445"/>
      <c r="G13" s="445"/>
      <c r="H13" s="445"/>
      <c r="I13" s="445"/>
      <c r="J13" s="446"/>
    </row>
    <row r="14" spans="1:10" s="447" customFormat="1" x14ac:dyDescent="0.2">
      <c r="A14" s="477" t="s">
        <v>33</v>
      </c>
      <c r="B14" s="478"/>
      <c r="C14" s="277" t="s">
        <v>1312</v>
      </c>
      <c r="D14" s="445"/>
      <c r="E14" s="445"/>
      <c r="F14" s="445"/>
      <c r="G14" s="445"/>
      <c r="H14" s="445"/>
      <c r="I14" s="445"/>
      <c r="J14" s="446"/>
    </row>
    <row r="15" spans="1:10" s="447" customFormat="1" x14ac:dyDescent="0.2">
      <c r="A15" s="477" t="s">
        <v>33</v>
      </c>
      <c r="B15" s="478"/>
      <c r="C15" s="277" t="s">
        <v>1313</v>
      </c>
      <c r="D15" s="445"/>
      <c r="E15" s="445"/>
      <c r="F15" s="445"/>
      <c r="G15" s="445"/>
      <c r="H15" s="445"/>
      <c r="I15" s="445"/>
      <c r="J15" s="479"/>
    </row>
    <row r="16" spans="1:10" s="447" customFormat="1" x14ac:dyDescent="0.2">
      <c r="A16" s="477" t="s">
        <v>33</v>
      </c>
      <c r="B16" s="478"/>
      <c r="C16" s="349" t="s">
        <v>1314</v>
      </c>
      <c r="D16" s="445"/>
      <c r="E16" s="445"/>
      <c r="F16" s="445"/>
      <c r="G16" s="445"/>
      <c r="H16" s="445"/>
      <c r="I16" s="445"/>
      <c r="J16" s="446"/>
    </row>
    <row r="17" spans="1:10" s="447" customFormat="1" ht="28.5" x14ac:dyDescent="0.2">
      <c r="A17" s="477" t="s">
        <v>33</v>
      </c>
      <c r="B17" s="478"/>
      <c r="C17" s="294" t="s">
        <v>937</v>
      </c>
      <c r="D17" s="445"/>
      <c r="E17" s="445"/>
      <c r="F17" s="445"/>
      <c r="G17" s="445"/>
      <c r="H17" s="445"/>
      <c r="I17" s="445"/>
      <c r="J17" s="446"/>
    </row>
    <row r="18" spans="1:10" s="447" customFormat="1" x14ac:dyDescent="0.2">
      <c r="A18" s="477" t="s">
        <v>33</v>
      </c>
      <c r="B18" s="478"/>
      <c r="C18" s="294" t="s">
        <v>1181</v>
      </c>
      <c r="D18" s="445"/>
      <c r="E18" s="445"/>
      <c r="F18" s="445"/>
      <c r="G18" s="445"/>
      <c r="H18" s="445"/>
      <c r="I18" s="445"/>
      <c r="J18" s="446"/>
    </row>
    <row r="19" spans="1:10" s="447" customFormat="1" x14ac:dyDescent="0.2">
      <c r="A19" s="477" t="s">
        <v>33</v>
      </c>
      <c r="B19" s="478"/>
      <c r="C19" s="294" t="s">
        <v>1182</v>
      </c>
      <c r="D19" s="445"/>
      <c r="E19" s="445"/>
      <c r="F19" s="445"/>
      <c r="G19" s="445"/>
      <c r="H19" s="445"/>
      <c r="I19" s="445"/>
      <c r="J19" s="446"/>
    </row>
    <row r="20" spans="1:10" s="447" customFormat="1" ht="28.5" x14ac:dyDescent="0.2">
      <c r="A20" s="477" t="s">
        <v>33</v>
      </c>
      <c r="B20" s="478"/>
      <c r="C20" s="278" t="s">
        <v>1315</v>
      </c>
      <c r="D20" s="445"/>
      <c r="E20" s="445"/>
      <c r="F20" s="445"/>
      <c r="G20" s="445"/>
      <c r="H20" s="445"/>
      <c r="I20" s="445"/>
      <c r="J20" s="446"/>
    </row>
    <row r="21" spans="1:10" s="447" customFormat="1" ht="28.5" x14ac:dyDescent="0.2">
      <c r="A21" s="477" t="s">
        <v>33</v>
      </c>
      <c r="B21" s="478"/>
      <c r="C21" s="279" t="s">
        <v>1184</v>
      </c>
      <c r="D21" s="445"/>
      <c r="E21" s="445"/>
      <c r="F21" s="445"/>
      <c r="G21" s="445"/>
      <c r="H21" s="445"/>
      <c r="I21" s="445"/>
      <c r="J21" s="446"/>
    </row>
    <row r="22" spans="1:10" s="447" customFormat="1" x14ac:dyDescent="0.2">
      <c r="A22" s="477" t="s">
        <v>33</v>
      </c>
      <c r="B22" s="478"/>
      <c r="C22" s="279" t="s">
        <v>3439</v>
      </c>
      <c r="D22" s="445"/>
      <c r="E22" s="445"/>
      <c r="F22" s="445"/>
      <c r="G22" s="445"/>
      <c r="H22" s="445"/>
      <c r="I22" s="445"/>
      <c r="J22" s="446"/>
    </row>
    <row r="23" spans="1:10" s="447" customFormat="1" x14ac:dyDescent="0.2">
      <c r="A23" s="477" t="s">
        <v>33</v>
      </c>
      <c r="B23" s="478"/>
      <c r="C23" s="279" t="s">
        <v>3440</v>
      </c>
      <c r="D23" s="445"/>
      <c r="E23" s="445"/>
      <c r="F23" s="445"/>
      <c r="G23" s="445"/>
      <c r="H23" s="445"/>
      <c r="I23" s="445"/>
      <c r="J23" s="446"/>
    </row>
    <row r="24" spans="1:10" s="447" customFormat="1" x14ac:dyDescent="0.2">
      <c r="A24" s="477" t="s">
        <v>33</v>
      </c>
      <c r="B24" s="478"/>
      <c r="C24" s="276" t="s">
        <v>1316</v>
      </c>
      <c r="D24" s="445"/>
      <c r="E24" s="445"/>
      <c r="F24" s="445"/>
      <c r="G24" s="445"/>
      <c r="H24" s="445"/>
      <c r="I24" s="445"/>
      <c r="J24" s="446"/>
    </row>
    <row r="25" spans="1:10" s="447" customFormat="1" x14ac:dyDescent="0.2">
      <c r="A25" s="477" t="s">
        <v>33</v>
      </c>
      <c r="B25" s="478"/>
      <c r="C25" s="277" t="s">
        <v>1317</v>
      </c>
      <c r="D25" s="445"/>
      <c r="E25" s="445"/>
      <c r="F25" s="445"/>
      <c r="G25" s="445"/>
      <c r="H25" s="445"/>
      <c r="I25" s="445"/>
      <c r="J25" s="446"/>
    </row>
    <row r="26" spans="1:10" s="447" customFormat="1" x14ac:dyDescent="0.2">
      <c r="A26" s="477" t="s">
        <v>33</v>
      </c>
      <c r="B26" s="478"/>
      <c r="C26" s="277" t="s">
        <v>1318</v>
      </c>
      <c r="D26" s="445"/>
      <c r="E26" s="445"/>
      <c r="F26" s="445"/>
      <c r="G26" s="445"/>
      <c r="H26" s="445"/>
      <c r="I26" s="445"/>
      <c r="J26" s="479"/>
    </row>
    <row r="27" spans="1:10" s="447" customFormat="1" x14ac:dyDescent="0.2">
      <c r="A27" s="477" t="s">
        <v>33</v>
      </c>
      <c r="B27" s="478"/>
      <c r="C27" s="277" t="s">
        <v>1319</v>
      </c>
      <c r="D27" s="445"/>
      <c r="E27" s="445"/>
      <c r="F27" s="445"/>
      <c r="G27" s="445"/>
      <c r="H27" s="445"/>
      <c r="I27" s="445"/>
      <c r="J27" s="479"/>
    </row>
    <row r="28" spans="1:10" s="447" customFormat="1" x14ac:dyDescent="0.2">
      <c r="A28" s="477" t="s">
        <v>33</v>
      </c>
      <c r="B28" s="478"/>
      <c r="C28" s="277" t="s">
        <v>1320</v>
      </c>
      <c r="D28" s="445"/>
      <c r="E28" s="445"/>
      <c r="F28" s="445"/>
      <c r="G28" s="445"/>
      <c r="H28" s="445"/>
      <c r="I28" s="445"/>
      <c r="J28" s="479"/>
    </row>
    <row r="29" spans="1:10" s="447" customFormat="1" x14ac:dyDescent="0.2">
      <c r="A29" s="477" t="s">
        <v>33</v>
      </c>
      <c r="B29" s="478"/>
      <c r="C29" s="277" t="s">
        <v>1321</v>
      </c>
      <c r="D29" s="445"/>
      <c r="E29" s="445"/>
      <c r="F29" s="445"/>
      <c r="G29" s="445"/>
      <c r="H29" s="445"/>
      <c r="I29" s="445"/>
      <c r="J29" s="479"/>
    </row>
    <row r="30" spans="1:10" s="447" customFormat="1" x14ac:dyDescent="0.2">
      <c r="A30" s="477" t="s">
        <v>33</v>
      </c>
      <c r="B30" s="478"/>
      <c r="C30" s="277" t="s">
        <v>1322</v>
      </c>
      <c r="D30" s="445"/>
      <c r="E30" s="445"/>
      <c r="F30" s="445"/>
      <c r="G30" s="445"/>
      <c r="H30" s="445"/>
      <c r="I30" s="445"/>
      <c r="J30" s="479"/>
    </row>
    <row r="31" spans="1:10" s="447" customFormat="1" x14ac:dyDescent="0.2">
      <c r="A31" s="477" t="s">
        <v>33</v>
      </c>
      <c r="B31" s="478"/>
      <c r="C31" s="278" t="s">
        <v>1323</v>
      </c>
      <c r="D31" s="445"/>
      <c r="E31" s="445"/>
      <c r="F31" s="445"/>
      <c r="G31" s="445"/>
      <c r="H31" s="445"/>
      <c r="I31" s="445"/>
      <c r="J31" s="479"/>
    </row>
    <row r="32" spans="1:10" s="447" customFormat="1" x14ac:dyDescent="0.2">
      <c r="A32" s="477" t="s">
        <v>33</v>
      </c>
      <c r="B32" s="478"/>
      <c r="C32" s="278" t="s">
        <v>1324</v>
      </c>
      <c r="D32" s="445"/>
      <c r="E32" s="445"/>
      <c r="F32" s="445"/>
      <c r="G32" s="445"/>
      <c r="H32" s="445"/>
      <c r="I32" s="445"/>
      <c r="J32" s="479"/>
    </row>
    <row r="33" spans="1:10" s="447" customFormat="1" x14ac:dyDescent="0.2">
      <c r="A33" s="477" t="s">
        <v>33</v>
      </c>
      <c r="B33" s="478"/>
      <c r="C33" s="278" t="s">
        <v>3441</v>
      </c>
      <c r="D33" s="445"/>
      <c r="E33" s="445"/>
      <c r="F33" s="445"/>
      <c r="G33" s="445"/>
      <c r="H33" s="445"/>
      <c r="I33" s="445"/>
      <c r="J33" s="479"/>
    </row>
    <row r="34" spans="1:10" s="447" customFormat="1" ht="28.5" x14ac:dyDescent="0.2">
      <c r="A34" s="477" t="s">
        <v>33</v>
      </c>
      <c r="B34" s="478"/>
      <c r="C34" s="278" t="s">
        <v>1325</v>
      </c>
      <c r="D34" s="445"/>
      <c r="E34" s="445"/>
      <c r="F34" s="445"/>
      <c r="G34" s="445"/>
      <c r="H34" s="445"/>
      <c r="I34" s="445"/>
      <c r="J34" s="479"/>
    </row>
    <row r="35" spans="1:10" s="447" customFormat="1" x14ac:dyDescent="0.2">
      <c r="A35" s="477" t="s">
        <v>33</v>
      </c>
      <c r="B35" s="478"/>
      <c r="C35" s="278" t="s">
        <v>1326</v>
      </c>
      <c r="D35" s="445"/>
      <c r="E35" s="445"/>
      <c r="F35" s="445"/>
      <c r="G35" s="445"/>
      <c r="H35" s="445"/>
      <c r="I35" s="445"/>
      <c r="J35" s="479"/>
    </row>
    <row r="36" spans="1:10" s="447" customFormat="1" x14ac:dyDescent="0.2">
      <c r="A36" s="477" t="s">
        <v>33</v>
      </c>
      <c r="B36" s="478"/>
      <c r="C36" s="283" t="s">
        <v>1258</v>
      </c>
      <c r="D36" s="445"/>
      <c r="E36" s="445"/>
      <c r="F36" s="445"/>
      <c r="G36" s="445"/>
      <c r="H36" s="445"/>
      <c r="I36" s="445"/>
      <c r="J36" s="479"/>
    </row>
    <row r="37" spans="1:10" s="447" customFormat="1" x14ac:dyDescent="0.25">
      <c r="A37" s="480" t="s">
        <v>1327</v>
      </c>
      <c r="B37" s="481"/>
      <c r="C37" s="272" t="s">
        <v>1327</v>
      </c>
      <c r="D37" s="482"/>
      <c r="E37" s="482"/>
      <c r="F37" s="482"/>
      <c r="G37" s="482"/>
      <c r="H37" s="482"/>
      <c r="I37" s="482"/>
      <c r="J37" s="496"/>
    </row>
    <row r="38" spans="1:10" s="447" customFormat="1" x14ac:dyDescent="0.2">
      <c r="A38" s="477" t="s">
        <v>1327</v>
      </c>
      <c r="B38" s="478"/>
      <c r="C38" s="282" t="s">
        <v>1328</v>
      </c>
      <c r="D38" s="445"/>
      <c r="E38" s="445"/>
      <c r="F38" s="445"/>
      <c r="G38" s="445"/>
      <c r="H38" s="445"/>
      <c r="I38" s="445"/>
      <c r="J38" s="479"/>
    </row>
    <row r="39" spans="1:10" s="447" customFormat="1" x14ac:dyDescent="0.2">
      <c r="A39" s="477" t="s">
        <v>1327</v>
      </c>
      <c r="B39" s="478"/>
      <c r="C39" s="359" t="s">
        <v>1329</v>
      </c>
      <c r="D39" s="445"/>
      <c r="E39" s="445"/>
      <c r="F39" s="445"/>
      <c r="G39" s="445"/>
      <c r="H39" s="445"/>
      <c r="I39" s="445"/>
      <c r="J39" s="479"/>
    </row>
    <row r="40" spans="1:10" s="447" customFormat="1" x14ac:dyDescent="0.2">
      <c r="A40" s="477" t="s">
        <v>1327</v>
      </c>
      <c r="B40" s="478"/>
      <c r="C40" s="359" t="s">
        <v>540</v>
      </c>
      <c r="D40" s="445"/>
      <c r="E40" s="445"/>
      <c r="F40" s="445"/>
      <c r="G40" s="445"/>
      <c r="H40" s="445"/>
      <c r="I40" s="445"/>
      <c r="J40" s="479"/>
    </row>
    <row r="41" spans="1:10" s="260" customFormat="1" x14ac:dyDescent="0.2">
      <c r="A41" s="477" t="s">
        <v>1327</v>
      </c>
      <c r="B41" s="478"/>
      <c r="C41" s="359" t="s">
        <v>1330</v>
      </c>
      <c r="D41" s="445"/>
      <c r="E41" s="258"/>
      <c r="F41" s="258"/>
      <c r="G41" s="258"/>
      <c r="H41" s="258"/>
      <c r="I41" s="258"/>
      <c r="J41" s="259"/>
    </row>
    <row r="42" spans="1:10" s="447" customFormat="1" x14ac:dyDescent="0.2">
      <c r="A42" s="477" t="s">
        <v>1327</v>
      </c>
      <c r="B42" s="478"/>
      <c r="C42" s="359" t="s">
        <v>1331</v>
      </c>
      <c r="D42" s="445"/>
      <c r="E42" s="445"/>
      <c r="F42" s="445"/>
      <c r="G42" s="445"/>
      <c r="H42" s="445"/>
      <c r="I42" s="445"/>
      <c r="J42" s="446"/>
    </row>
    <row r="43" spans="1:10" s="260" customFormat="1" x14ac:dyDescent="0.2">
      <c r="A43" s="477" t="s">
        <v>1327</v>
      </c>
      <c r="B43" s="478"/>
      <c r="C43" s="359" t="s">
        <v>1332</v>
      </c>
      <c r="D43" s="445"/>
      <c r="E43" s="258"/>
      <c r="F43" s="258"/>
      <c r="G43" s="258"/>
      <c r="H43" s="258"/>
      <c r="I43" s="258"/>
      <c r="J43" s="259"/>
    </row>
    <row r="44" spans="1:10" s="260" customFormat="1" x14ac:dyDescent="0.2">
      <c r="A44" s="477" t="s">
        <v>1327</v>
      </c>
      <c r="B44" s="478"/>
      <c r="C44" s="359" t="s">
        <v>1333</v>
      </c>
      <c r="D44" s="445"/>
      <c r="E44" s="258"/>
      <c r="F44" s="258"/>
      <c r="G44" s="258"/>
      <c r="H44" s="258"/>
      <c r="I44" s="258"/>
      <c r="J44" s="259"/>
    </row>
    <row r="45" spans="1:10" s="260" customFormat="1" x14ac:dyDescent="0.2">
      <c r="A45" s="477" t="s">
        <v>1327</v>
      </c>
      <c r="B45" s="478"/>
      <c r="C45" s="359" t="s">
        <v>1334</v>
      </c>
      <c r="D45" s="445"/>
      <c r="E45" s="258"/>
      <c r="F45" s="258"/>
      <c r="G45" s="258"/>
      <c r="H45" s="258"/>
      <c r="I45" s="258"/>
      <c r="J45" s="259"/>
    </row>
    <row r="46" spans="1:10" s="447" customFormat="1" x14ac:dyDescent="0.2">
      <c r="A46" s="477" t="s">
        <v>1327</v>
      </c>
      <c r="B46" s="478"/>
      <c r="C46" s="349" t="s">
        <v>1335</v>
      </c>
      <c r="D46" s="445"/>
      <c r="E46" s="445"/>
      <c r="F46" s="445"/>
      <c r="G46" s="445"/>
      <c r="H46" s="445"/>
      <c r="I46" s="445"/>
      <c r="J46" s="446"/>
    </row>
    <row r="47" spans="1:10" s="260" customFormat="1" x14ac:dyDescent="0.2">
      <c r="A47" s="477" t="s">
        <v>1327</v>
      </c>
      <c r="B47" s="478"/>
      <c r="C47" s="349" t="s">
        <v>1336</v>
      </c>
      <c r="D47" s="445"/>
      <c r="E47" s="258"/>
      <c r="F47" s="258"/>
      <c r="G47" s="258"/>
      <c r="H47" s="258"/>
      <c r="I47" s="258"/>
      <c r="J47" s="259"/>
    </row>
    <row r="48" spans="1:10" s="260" customFormat="1" x14ac:dyDescent="0.2">
      <c r="A48" s="477" t="s">
        <v>1327</v>
      </c>
      <c r="B48" s="478"/>
      <c r="C48" s="497" t="s">
        <v>1337</v>
      </c>
      <c r="D48" s="445"/>
      <c r="E48" s="258"/>
      <c r="F48" s="258"/>
      <c r="G48" s="258"/>
      <c r="H48" s="258"/>
      <c r="I48" s="258"/>
      <c r="J48" s="259"/>
    </row>
    <row r="49" spans="1:10" s="447" customFormat="1" x14ac:dyDescent="0.2">
      <c r="A49" s="477" t="s">
        <v>1327</v>
      </c>
      <c r="B49" s="478"/>
      <c r="C49" s="497" t="s">
        <v>1338</v>
      </c>
      <c r="D49" s="445"/>
      <c r="E49" s="445"/>
      <c r="F49" s="445"/>
      <c r="G49" s="445"/>
      <c r="H49" s="445"/>
      <c r="I49" s="445"/>
      <c r="J49" s="446"/>
    </row>
    <row r="50" spans="1:10" s="447" customFormat="1" x14ac:dyDescent="0.2">
      <c r="A50" s="477" t="s">
        <v>1327</v>
      </c>
      <c r="B50" s="478"/>
      <c r="C50" s="497" t="s">
        <v>1339</v>
      </c>
      <c r="D50" s="445"/>
      <c r="E50" s="445"/>
      <c r="F50" s="445"/>
      <c r="G50" s="445"/>
      <c r="H50" s="445"/>
      <c r="I50" s="445"/>
      <c r="J50" s="446"/>
    </row>
    <row r="51" spans="1:10" s="447" customFormat="1" x14ac:dyDescent="0.2">
      <c r="A51" s="477" t="s">
        <v>1327</v>
      </c>
      <c r="B51" s="478"/>
      <c r="C51" s="277" t="s">
        <v>1340</v>
      </c>
      <c r="D51" s="445"/>
      <c r="E51" s="445"/>
      <c r="F51" s="445"/>
      <c r="G51" s="445"/>
      <c r="H51" s="445"/>
      <c r="I51" s="445"/>
      <c r="J51" s="446"/>
    </row>
    <row r="52" spans="1:10" s="260" customFormat="1" x14ac:dyDescent="0.2">
      <c r="A52" s="477" t="s">
        <v>1327</v>
      </c>
      <c r="B52" s="478"/>
      <c r="C52" s="277" t="s">
        <v>1341</v>
      </c>
      <c r="D52" s="445"/>
      <c r="E52" s="258"/>
      <c r="F52" s="258"/>
      <c r="G52" s="258"/>
      <c r="H52" s="258"/>
      <c r="I52" s="258"/>
      <c r="J52" s="259"/>
    </row>
    <row r="53" spans="1:10" s="447" customFormat="1" x14ac:dyDescent="0.2">
      <c r="A53" s="477" t="s">
        <v>1327</v>
      </c>
      <c r="B53" s="478"/>
      <c r="C53" s="277" t="s">
        <v>1342</v>
      </c>
      <c r="D53" s="484"/>
      <c r="E53" s="484"/>
      <c r="F53" s="484"/>
      <c r="G53" s="484"/>
      <c r="H53" s="484"/>
      <c r="I53" s="484"/>
      <c r="J53" s="438"/>
    </row>
    <row r="54" spans="1:10" s="447" customFormat="1" x14ac:dyDescent="0.2">
      <c r="A54" s="477" t="s">
        <v>1327</v>
      </c>
      <c r="B54" s="478"/>
      <c r="C54" s="274" t="s">
        <v>555</v>
      </c>
      <c r="D54" s="445"/>
      <c r="E54" s="445"/>
      <c r="F54" s="445"/>
      <c r="G54" s="445"/>
      <c r="H54" s="445"/>
      <c r="I54" s="445"/>
      <c r="J54" s="415"/>
    </row>
    <row r="55" spans="1:10" s="447" customFormat="1" x14ac:dyDescent="0.2">
      <c r="A55" s="477" t="s">
        <v>1327</v>
      </c>
      <c r="B55" s="478"/>
      <c r="C55" s="359" t="s">
        <v>404</v>
      </c>
      <c r="D55" s="445"/>
      <c r="E55" s="445"/>
      <c r="F55" s="445"/>
      <c r="G55" s="445"/>
      <c r="H55" s="445"/>
      <c r="I55" s="445"/>
      <c r="J55" s="446"/>
    </row>
    <row r="56" spans="1:10" s="447" customFormat="1" x14ac:dyDescent="0.2">
      <c r="A56" s="477" t="s">
        <v>1327</v>
      </c>
      <c r="B56" s="478"/>
      <c r="C56" s="274" t="s">
        <v>561</v>
      </c>
      <c r="D56" s="445"/>
      <c r="E56" s="445"/>
      <c r="F56" s="445"/>
      <c r="G56" s="445"/>
      <c r="H56" s="445"/>
      <c r="I56" s="445"/>
      <c r="J56" s="446"/>
    </row>
    <row r="57" spans="1:10" s="447" customFormat="1" x14ac:dyDescent="0.2">
      <c r="A57" s="477" t="s">
        <v>1327</v>
      </c>
      <c r="B57" s="478"/>
      <c r="C57" s="274" t="s">
        <v>1344</v>
      </c>
      <c r="D57" s="445"/>
      <c r="E57" s="445"/>
      <c r="F57" s="445"/>
      <c r="G57" s="445"/>
      <c r="H57" s="445"/>
      <c r="I57" s="445"/>
      <c r="J57" s="446"/>
    </row>
    <row r="58" spans="1:10" s="447" customFormat="1" x14ac:dyDescent="0.2">
      <c r="A58" s="477" t="s">
        <v>1327</v>
      </c>
      <c r="B58" s="478"/>
      <c r="C58" s="274" t="s">
        <v>1345</v>
      </c>
      <c r="D58" s="445"/>
      <c r="E58" s="445"/>
      <c r="F58" s="445"/>
      <c r="G58" s="445"/>
      <c r="H58" s="445"/>
      <c r="I58" s="445"/>
      <c r="J58" s="446"/>
    </row>
    <row r="59" spans="1:10" s="447" customFormat="1" x14ac:dyDescent="0.2">
      <c r="A59" s="477" t="s">
        <v>1327</v>
      </c>
      <c r="B59" s="478"/>
      <c r="C59" s="274" t="s">
        <v>1346</v>
      </c>
      <c r="D59" s="445"/>
      <c r="E59" s="445"/>
      <c r="F59" s="445"/>
      <c r="G59" s="445"/>
      <c r="H59" s="445"/>
      <c r="I59" s="445"/>
      <c r="J59" s="446"/>
    </row>
    <row r="60" spans="1:10" s="447" customFormat="1" x14ac:dyDescent="0.2">
      <c r="A60" s="477" t="s">
        <v>1327</v>
      </c>
      <c r="B60" s="478"/>
      <c r="C60" s="274" t="s">
        <v>1347</v>
      </c>
      <c r="D60" s="445"/>
      <c r="E60" s="445"/>
      <c r="F60" s="445"/>
      <c r="G60" s="445"/>
      <c r="H60" s="445"/>
      <c r="I60" s="445"/>
      <c r="J60" s="446"/>
    </row>
    <row r="61" spans="1:10" s="447" customFormat="1" x14ac:dyDescent="0.2">
      <c r="A61" s="477" t="s">
        <v>1327</v>
      </c>
      <c r="B61" s="478"/>
      <c r="C61" s="274" t="s">
        <v>966</v>
      </c>
      <c r="D61" s="445"/>
      <c r="E61" s="445"/>
      <c r="F61" s="445"/>
      <c r="G61" s="445"/>
      <c r="H61" s="445"/>
      <c r="I61" s="445"/>
      <c r="J61" s="446"/>
    </row>
    <row r="62" spans="1:10" s="260" customFormat="1" ht="28.5" x14ac:dyDescent="0.2">
      <c r="A62" s="477" t="s">
        <v>1327</v>
      </c>
      <c r="B62" s="478"/>
      <c r="C62" s="282" t="s">
        <v>3442</v>
      </c>
      <c r="D62" s="258"/>
      <c r="E62" s="258"/>
      <c r="F62" s="258"/>
      <c r="G62" s="258"/>
      <c r="H62" s="258"/>
      <c r="I62" s="445"/>
      <c r="J62" s="259"/>
    </row>
    <row r="63" spans="1:10" s="447" customFormat="1" x14ac:dyDescent="0.2">
      <c r="A63" s="477" t="s">
        <v>1327</v>
      </c>
      <c r="B63" s="478"/>
      <c r="C63" s="282" t="s">
        <v>1349</v>
      </c>
      <c r="D63" s="445"/>
      <c r="E63" s="445"/>
      <c r="F63" s="445"/>
      <c r="G63" s="445"/>
      <c r="H63" s="445"/>
      <c r="I63" s="445"/>
      <c r="J63" s="446"/>
    </row>
    <row r="64" spans="1:10" s="447" customFormat="1" x14ac:dyDescent="0.2">
      <c r="A64" s="477" t="s">
        <v>1327</v>
      </c>
      <c r="B64" s="478"/>
      <c r="C64" s="282" t="s">
        <v>1350</v>
      </c>
      <c r="D64" s="445"/>
      <c r="E64" s="445"/>
      <c r="F64" s="445"/>
      <c r="G64" s="445"/>
      <c r="H64" s="445"/>
      <c r="I64" s="445"/>
      <c r="J64" s="446"/>
    </row>
    <row r="65" spans="1:10" s="447" customFormat="1" x14ac:dyDescent="0.2">
      <c r="A65" s="477" t="s">
        <v>1327</v>
      </c>
      <c r="B65" s="478"/>
      <c r="C65" s="361" t="s">
        <v>1263</v>
      </c>
      <c r="D65" s="445"/>
      <c r="E65" s="445"/>
      <c r="F65" s="445"/>
      <c r="G65" s="445"/>
      <c r="H65" s="445"/>
      <c r="I65" s="445"/>
      <c r="J65" s="415"/>
    </row>
    <row r="66" spans="1:10" s="447" customFormat="1" x14ac:dyDescent="0.2">
      <c r="A66" s="477" t="s">
        <v>1327</v>
      </c>
      <c r="B66" s="478"/>
      <c r="C66" s="347" t="s">
        <v>1264</v>
      </c>
      <c r="D66" s="445"/>
      <c r="E66" s="445"/>
      <c r="F66" s="445"/>
      <c r="G66" s="445"/>
      <c r="H66" s="445"/>
      <c r="I66" s="445"/>
      <c r="J66" s="446"/>
    </row>
    <row r="67" spans="1:10" s="447" customFormat="1" x14ac:dyDescent="0.2">
      <c r="A67" s="477" t="s">
        <v>1327</v>
      </c>
      <c r="B67" s="478"/>
      <c r="C67" s="347" t="s">
        <v>1266</v>
      </c>
      <c r="D67" s="445"/>
      <c r="E67" s="445"/>
      <c r="F67" s="445"/>
      <c r="G67" s="445"/>
      <c r="H67" s="445"/>
      <c r="I67" s="445"/>
      <c r="J67" s="446"/>
    </row>
    <row r="68" spans="1:10" s="447" customFormat="1" x14ac:dyDescent="0.2">
      <c r="A68" s="477" t="s">
        <v>1327</v>
      </c>
      <c r="B68" s="478"/>
      <c r="C68" s="361" t="s">
        <v>1267</v>
      </c>
      <c r="D68" s="445"/>
      <c r="E68" s="445"/>
      <c r="F68" s="445"/>
      <c r="G68" s="445"/>
      <c r="H68" s="445"/>
      <c r="I68" s="445"/>
      <c r="J68" s="446"/>
    </row>
    <row r="69" spans="1:10" s="447" customFormat="1" x14ac:dyDescent="0.2">
      <c r="A69" s="477" t="s">
        <v>1327</v>
      </c>
      <c r="B69" s="478"/>
      <c r="C69" s="361" t="s">
        <v>1268</v>
      </c>
      <c r="D69" s="445"/>
      <c r="E69" s="445"/>
      <c r="F69" s="445"/>
      <c r="G69" s="445"/>
      <c r="H69" s="445"/>
      <c r="I69" s="445"/>
      <c r="J69" s="446"/>
    </row>
    <row r="70" spans="1:10" s="447" customFormat="1" x14ac:dyDescent="0.2">
      <c r="A70" s="477" t="s">
        <v>1327</v>
      </c>
      <c r="B70" s="478"/>
      <c r="C70" s="347" t="s">
        <v>1351</v>
      </c>
      <c r="D70" s="484"/>
      <c r="E70" s="484"/>
      <c r="F70" s="484"/>
      <c r="G70" s="484"/>
      <c r="H70" s="484"/>
      <c r="I70" s="484"/>
      <c r="J70" s="438"/>
    </row>
    <row r="71" spans="1:10" s="447" customFormat="1" x14ac:dyDescent="0.2">
      <c r="A71" s="477" t="s">
        <v>1327</v>
      </c>
      <c r="B71" s="478"/>
      <c r="C71" s="347" t="s">
        <v>1352</v>
      </c>
      <c r="D71" s="484"/>
      <c r="E71" s="484"/>
      <c r="F71" s="484"/>
      <c r="G71" s="484"/>
      <c r="H71" s="484"/>
      <c r="I71" s="484"/>
      <c r="J71" s="438"/>
    </row>
    <row r="72" spans="1:10" s="260" customFormat="1" x14ac:dyDescent="0.2">
      <c r="A72" s="477" t="s">
        <v>1327</v>
      </c>
      <c r="B72" s="478"/>
      <c r="C72" s="347" t="s">
        <v>1271</v>
      </c>
      <c r="D72" s="445"/>
      <c r="E72" s="258"/>
      <c r="F72" s="258"/>
      <c r="G72" s="258"/>
      <c r="H72" s="258"/>
      <c r="I72" s="258"/>
      <c r="J72" s="259"/>
    </row>
    <row r="73" spans="1:10" s="447" customFormat="1" x14ac:dyDescent="0.2">
      <c r="A73" s="477" t="s">
        <v>1327</v>
      </c>
      <c r="B73" s="478"/>
      <c r="C73" s="347" t="s">
        <v>1272</v>
      </c>
      <c r="D73" s="484"/>
      <c r="E73" s="484"/>
      <c r="F73" s="484"/>
      <c r="G73" s="484"/>
      <c r="H73" s="484"/>
      <c r="I73" s="484"/>
      <c r="J73" s="438"/>
    </row>
    <row r="74" spans="1:10" s="447" customFormat="1" x14ac:dyDescent="0.2">
      <c r="A74" s="477" t="s">
        <v>1327</v>
      </c>
      <c r="B74" s="478"/>
      <c r="C74" s="347" t="s">
        <v>1332</v>
      </c>
      <c r="D74" s="445"/>
      <c r="E74" s="445"/>
      <c r="F74" s="445"/>
      <c r="G74" s="445"/>
      <c r="H74" s="445"/>
      <c r="I74" s="445"/>
      <c r="J74" s="446"/>
    </row>
    <row r="75" spans="1:10" s="447" customFormat="1" x14ac:dyDescent="0.2">
      <c r="A75" s="477" t="s">
        <v>1327</v>
      </c>
      <c r="B75" s="478"/>
      <c r="C75" s="347" t="s">
        <v>1273</v>
      </c>
      <c r="D75" s="445"/>
      <c r="E75" s="445"/>
      <c r="F75" s="445"/>
      <c r="G75" s="445"/>
      <c r="H75" s="445"/>
      <c r="I75" s="445"/>
      <c r="J75" s="446"/>
    </row>
    <row r="76" spans="1:10" s="447" customFormat="1" x14ac:dyDescent="0.2">
      <c r="A76" s="477" t="s">
        <v>1327</v>
      </c>
      <c r="B76" s="478"/>
      <c r="C76" s="347" t="s">
        <v>1274</v>
      </c>
      <c r="D76" s="445"/>
      <c r="E76" s="445"/>
      <c r="F76" s="445"/>
      <c r="G76" s="445"/>
      <c r="H76" s="445"/>
      <c r="I76" s="445"/>
      <c r="J76" s="446"/>
    </row>
    <row r="77" spans="1:10" s="447" customFormat="1" x14ac:dyDescent="0.2">
      <c r="A77" s="477" t="s">
        <v>1327</v>
      </c>
      <c r="B77" s="478"/>
      <c r="C77" s="283" t="s">
        <v>3443</v>
      </c>
      <c r="D77" s="484"/>
      <c r="E77" s="484"/>
      <c r="F77" s="484"/>
      <c r="G77" s="484"/>
      <c r="H77" s="484"/>
      <c r="I77" s="484"/>
      <c r="J77" s="438"/>
    </row>
    <row r="78" spans="1:10" s="447" customFormat="1" x14ac:dyDescent="0.2">
      <c r="A78" s="477" t="s">
        <v>1327</v>
      </c>
      <c r="B78" s="478"/>
      <c r="C78" s="283" t="s">
        <v>3444</v>
      </c>
      <c r="D78" s="445"/>
      <c r="E78" s="445"/>
      <c r="F78" s="445"/>
      <c r="G78" s="445"/>
      <c r="H78" s="445"/>
      <c r="I78" s="445"/>
      <c r="J78" s="446"/>
    </row>
    <row r="79" spans="1:10" s="447" customFormat="1" ht="28.5" x14ac:dyDescent="0.2">
      <c r="A79" s="477" t="s">
        <v>1327</v>
      </c>
      <c r="B79" s="478"/>
      <c r="C79" s="325" t="s">
        <v>1355</v>
      </c>
      <c r="D79" s="445"/>
      <c r="E79" s="445"/>
      <c r="F79" s="445"/>
      <c r="G79" s="445"/>
      <c r="H79" s="445"/>
      <c r="I79" s="445"/>
      <c r="J79" s="446"/>
    </row>
    <row r="80" spans="1:10" s="447" customFormat="1" x14ac:dyDescent="0.2">
      <c r="A80" s="477" t="s">
        <v>1327</v>
      </c>
      <c r="B80" s="478"/>
      <c r="C80" s="325" t="s">
        <v>1356</v>
      </c>
      <c r="D80" s="445"/>
      <c r="E80" s="445"/>
      <c r="F80" s="445"/>
      <c r="G80" s="445"/>
      <c r="H80" s="445"/>
      <c r="I80" s="445"/>
      <c r="J80" s="446"/>
    </row>
    <row r="81" spans="1:10" s="447" customFormat="1" x14ac:dyDescent="0.2">
      <c r="A81" s="477" t="s">
        <v>1327</v>
      </c>
      <c r="B81" s="478"/>
      <c r="C81" s="329" t="s">
        <v>1357</v>
      </c>
      <c r="D81" s="445"/>
      <c r="E81" s="445"/>
      <c r="F81" s="445"/>
      <c r="G81" s="445"/>
      <c r="H81" s="445"/>
      <c r="I81" s="445"/>
      <c r="J81" s="446"/>
    </row>
    <row r="82" spans="1:10" s="447" customFormat="1" x14ac:dyDescent="0.2">
      <c r="A82" s="477" t="s">
        <v>1327</v>
      </c>
      <c r="B82" s="478"/>
      <c r="C82" s="329" t="s">
        <v>1358</v>
      </c>
      <c r="D82" s="445"/>
      <c r="E82" s="445"/>
      <c r="F82" s="445"/>
      <c r="G82" s="445"/>
      <c r="H82" s="445"/>
      <c r="I82" s="445"/>
      <c r="J82" s="446"/>
    </row>
    <row r="83" spans="1:10" s="447" customFormat="1" x14ac:dyDescent="0.2">
      <c r="A83" s="477" t="s">
        <v>1327</v>
      </c>
      <c r="B83" s="478"/>
      <c r="C83" s="283" t="s">
        <v>1359</v>
      </c>
      <c r="D83" s="445"/>
      <c r="E83" s="445"/>
      <c r="F83" s="445"/>
      <c r="G83" s="445"/>
      <c r="H83" s="445"/>
      <c r="I83" s="445"/>
      <c r="J83" s="446"/>
    </row>
    <row r="84" spans="1:10" s="447" customFormat="1" x14ac:dyDescent="0.2">
      <c r="A84" s="477" t="s">
        <v>1327</v>
      </c>
      <c r="B84" s="478"/>
      <c r="C84" s="283" t="s">
        <v>1360</v>
      </c>
      <c r="D84" s="445"/>
      <c r="E84" s="445"/>
      <c r="F84" s="445"/>
      <c r="G84" s="445"/>
      <c r="H84" s="445"/>
      <c r="I84" s="445"/>
      <c r="J84" s="446"/>
    </row>
    <row r="85" spans="1:10" s="447" customFormat="1" x14ac:dyDescent="0.2">
      <c r="A85" s="477" t="s">
        <v>1327</v>
      </c>
      <c r="B85" s="478"/>
      <c r="C85" s="488" t="s">
        <v>1361</v>
      </c>
      <c r="D85" s="445"/>
      <c r="E85" s="445"/>
      <c r="F85" s="445"/>
      <c r="G85" s="445"/>
      <c r="H85" s="445"/>
      <c r="I85" s="445"/>
      <c r="J85" s="446"/>
    </row>
    <row r="86" spans="1:10" s="447" customFormat="1" x14ac:dyDescent="0.2">
      <c r="A86" s="477" t="s">
        <v>1327</v>
      </c>
      <c r="B86" s="478"/>
      <c r="C86" s="488" t="s">
        <v>1362</v>
      </c>
      <c r="D86" s="445"/>
      <c r="E86" s="445"/>
      <c r="F86" s="445"/>
      <c r="G86" s="445"/>
      <c r="H86" s="445"/>
      <c r="I86" s="445"/>
      <c r="J86" s="446"/>
    </row>
    <row r="87" spans="1:10" s="447" customFormat="1" ht="14.25" customHeight="1" x14ac:dyDescent="0.2">
      <c r="A87" s="477" t="s">
        <v>1327</v>
      </c>
      <c r="B87" s="478"/>
      <c r="C87" s="488" t="s">
        <v>1363</v>
      </c>
      <c r="D87" s="445"/>
      <c r="E87" s="445"/>
      <c r="F87" s="445"/>
      <c r="G87" s="445"/>
      <c r="H87" s="445"/>
      <c r="I87" s="445"/>
      <c r="J87" s="446"/>
    </row>
    <row r="88" spans="1:10" s="260" customFormat="1" ht="28.5" x14ac:dyDescent="0.2">
      <c r="A88" s="477" t="s">
        <v>1327</v>
      </c>
      <c r="B88" s="478"/>
      <c r="C88" s="488" t="s">
        <v>1364</v>
      </c>
      <c r="D88" s="258"/>
      <c r="E88" s="258"/>
      <c r="F88" s="445"/>
      <c r="G88" s="258"/>
      <c r="H88" s="258"/>
      <c r="I88" s="258"/>
      <c r="J88" s="259"/>
    </row>
    <row r="89" spans="1:10" s="447" customFormat="1" x14ac:dyDescent="0.2">
      <c r="A89" s="477" t="s">
        <v>1327</v>
      </c>
      <c r="B89" s="478"/>
      <c r="C89" s="488" t="s">
        <v>1365</v>
      </c>
      <c r="D89" s="445"/>
      <c r="E89" s="445"/>
      <c r="F89" s="445"/>
      <c r="G89" s="445"/>
      <c r="H89" s="445"/>
      <c r="I89" s="445"/>
      <c r="J89" s="446"/>
    </row>
    <row r="90" spans="1:10" s="260" customFormat="1" x14ac:dyDescent="0.2">
      <c r="A90" s="477" t="s">
        <v>1327</v>
      </c>
      <c r="B90" s="478"/>
      <c r="C90" s="325" t="s">
        <v>1295</v>
      </c>
      <c r="D90" s="258"/>
      <c r="E90" s="258"/>
      <c r="F90" s="445"/>
      <c r="G90" s="258"/>
      <c r="H90" s="258"/>
      <c r="I90" s="258"/>
      <c r="J90" s="259"/>
    </row>
    <row r="91" spans="1:10" s="260" customFormat="1" ht="28.5" x14ac:dyDescent="0.2">
      <c r="A91" s="477" t="s">
        <v>1327</v>
      </c>
      <c r="B91" s="478"/>
      <c r="C91" s="325" t="s">
        <v>1297</v>
      </c>
      <c r="D91" s="258"/>
      <c r="E91" s="258"/>
      <c r="F91" s="445"/>
      <c r="G91" s="258"/>
      <c r="H91" s="258"/>
      <c r="I91" s="258"/>
      <c r="J91" s="259"/>
    </row>
    <row r="92" spans="1:10" s="447" customFormat="1" x14ac:dyDescent="0.25">
      <c r="A92" s="480" t="s">
        <v>2988</v>
      </c>
      <c r="B92" s="481"/>
      <c r="C92" s="272" t="s">
        <v>2988</v>
      </c>
      <c r="D92" s="482"/>
      <c r="E92" s="482"/>
      <c r="F92" s="482"/>
      <c r="G92" s="482"/>
      <c r="H92" s="482"/>
      <c r="I92" s="482"/>
      <c r="J92" s="483"/>
    </row>
    <row r="93" spans="1:10" s="447" customFormat="1" ht="28.5" x14ac:dyDescent="0.2">
      <c r="A93" s="477" t="s">
        <v>2988</v>
      </c>
      <c r="B93" s="478"/>
      <c r="C93" s="276" t="s">
        <v>2193</v>
      </c>
      <c r="D93" s="484"/>
      <c r="E93" s="484"/>
      <c r="F93" s="484"/>
      <c r="G93" s="484"/>
      <c r="H93" s="484"/>
      <c r="I93" s="484"/>
      <c r="J93" s="438"/>
    </row>
    <row r="94" spans="1:10" s="447" customFormat="1" ht="28.5" x14ac:dyDescent="0.2">
      <c r="A94" s="477" t="s">
        <v>2988</v>
      </c>
      <c r="B94" s="478"/>
      <c r="C94" s="276" t="s">
        <v>2194</v>
      </c>
      <c r="D94" s="445"/>
      <c r="E94" s="445"/>
      <c r="F94" s="445"/>
      <c r="G94" s="445"/>
      <c r="H94" s="445"/>
      <c r="I94" s="445"/>
      <c r="J94" s="486"/>
    </row>
    <row r="95" spans="1:10" s="447" customFormat="1" ht="28.5" x14ac:dyDescent="0.2">
      <c r="A95" s="477" t="s">
        <v>2988</v>
      </c>
      <c r="B95" s="478"/>
      <c r="C95" s="276" t="s">
        <v>2195</v>
      </c>
      <c r="D95" s="445"/>
      <c r="E95" s="445"/>
      <c r="F95" s="445"/>
      <c r="G95" s="445"/>
      <c r="H95" s="445"/>
      <c r="I95" s="445"/>
      <c r="J95" s="486"/>
    </row>
    <row r="96" spans="1:10" s="447" customFormat="1" x14ac:dyDescent="0.2">
      <c r="A96" s="477" t="s">
        <v>2988</v>
      </c>
      <c r="B96" s="478"/>
      <c r="C96" s="276" t="s">
        <v>2996</v>
      </c>
      <c r="D96" s="445"/>
      <c r="E96" s="445"/>
      <c r="F96" s="445"/>
      <c r="G96" s="445"/>
      <c r="H96" s="445"/>
      <c r="I96" s="445"/>
      <c r="J96" s="486"/>
    </row>
    <row r="97" spans="1:10" s="447" customFormat="1" x14ac:dyDescent="0.2">
      <c r="A97" s="477" t="s">
        <v>2988</v>
      </c>
      <c r="B97" s="478"/>
      <c r="C97" s="307" t="s">
        <v>2409</v>
      </c>
      <c r="D97" s="445"/>
      <c r="E97" s="445"/>
      <c r="F97" s="445"/>
      <c r="G97" s="445"/>
      <c r="H97" s="445"/>
      <c r="I97" s="445"/>
      <c r="J97" s="486"/>
    </row>
    <row r="98" spans="1:10" s="447" customFormat="1" x14ac:dyDescent="0.2">
      <c r="A98" s="477" t="s">
        <v>2988</v>
      </c>
      <c r="B98" s="478"/>
      <c r="C98" s="276" t="s">
        <v>2410</v>
      </c>
      <c r="D98" s="445"/>
      <c r="E98" s="445"/>
      <c r="F98" s="445"/>
      <c r="G98" s="445"/>
      <c r="H98" s="445"/>
      <c r="I98" s="445"/>
      <c r="J98" s="297"/>
    </row>
    <row r="99" spans="1:10" x14ac:dyDescent="0.2">
      <c r="A99" s="477" t="s">
        <v>2988</v>
      </c>
      <c r="B99" s="478"/>
      <c r="C99" s="276" t="s">
        <v>2411</v>
      </c>
      <c r="D99" s="445"/>
      <c r="E99" s="445"/>
      <c r="F99" s="445"/>
      <c r="G99" s="445"/>
      <c r="H99" s="445"/>
      <c r="I99" s="445"/>
      <c r="J99" s="297"/>
    </row>
    <row r="100" spans="1:10" x14ac:dyDescent="0.2">
      <c r="A100" s="477" t="s">
        <v>2988</v>
      </c>
      <c r="B100" s="478"/>
      <c r="C100" s="282" t="s">
        <v>2392</v>
      </c>
      <c r="D100" s="445"/>
      <c r="E100" s="445"/>
      <c r="F100" s="445"/>
      <c r="G100" s="445"/>
      <c r="H100" s="445"/>
      <c r="I100" s="445"/>
      <c r="J100" s="297"/>
    </row>
    <row r="101" spans="1:10" x14ac:dyDescent="0.2">
      <c r="A101" s="477" t="s">
        <v>2988</v>
      </c>
      <c r="B101" s="478"/>
      <c r="C101" s="361" t="s">
        <v>2393</v>
      </c>
      <c r="D101" s="445"/>
      <c r="E101" s="445"/>
      <c r="F101" s="445"/>
      <c r="G101" s="445"/>
      <c r="H101" s="445"/>
      <c r="I101" s="445"/>
      <c r="J101" s="297"/>
    </row>
    <row r="102" spans="1:10" x14ac:dyDescent="0.2">
      <c r="A102" s="477" t="s">
        <v>2988</v>
      </c>
      <c r="B102" s="478"/>
      <c r="C102" s="361" t="s">
        <v>2394</v>
      </c>
      <c r="D102" s="445"/>
      <c r="E102" s="445"/>
      <c r="F102" s="445"/>
      <c r="G102" s="445"/>
      <c r="H102" s="445"/>
      <c r="I102" s="445"/>
      <c r="J102" s="297"/>
    </row>
    <row r="103" spans="1:10" x14ac:dyDescent="0.2">
      <c r="A103" s="477" t="s">
        <v>2988</v>
      </c>
      <c r="B103" s="478"/>
      <c r="C103" s="361" t="s">
        <v>2395</v>
      </c>
      <c r="D103" s="445"/>
      <c r="E103" s="445"/>
      <c r="F103" s="445"/>
      <c r="G103" s="445"/>
      <c r="H103" s="445"/>
      <c r="I103" s="445"/>
      <c r="J103" s="297"/>
    </row>
    <row r="104" spans="1:10" x14ac:dyDescent="0.2">
      <c r="A104" s="477" t="s">
        <v>2988</v>
      </c>
      <c r="B104" s="478"/>
      <c r="C104" s="361" t="s">
        <v>2396</v>
      </c>
      <c r="D104" s="445"/>
      <c r="E104" s="445"/>
      <c r="F104" s="445"/>
      <c r="G104" s="445"/>
      <c r="H104" s="445"/>
      <c r="I104" s="445"/>
      <c r="J104" s="297"/>
    </row>
    <row r="105" spans="1:10" x14ac:dyDescent="0.2">
      <c r="A105" s="477" t="s">
        <v>2988</v>
      </c>
      <c r="B105" s="478"/>
      <c r="C105" s="361" t="s">
        <v>2412</v>
      </c>
      <c r="D105" s="445"/>
      <c r="E105" s="445"/>
      <c r="F105" s="445"/>
      <c r="G105" s="445"/>
      <c r="H105" s="445"/>
      <c r="I105" s="445"/>
      <c r="J105" s="297"/>
    </row>
    <row r="106" spans="1:10" x14ac:dyDescent="0.2">
      <c r="A106" s="477" t="s">
        <v>2988</v>
      </c>
      <c r="B106" s="478"/>
      <c r="C106" s="347" t="s">
        <v>2398</v>
      </c>
      <c r="D106" s="445"/>
      <c r="E106" s="445"/>
      <c r="F106" s="445"/>
      <c r="G106" s="445"/>
      <c r="H106" s="445"/>
      <c r="I106" s="445"/>
      <c r="J106" s="297"/>
    </row>
    <row r="107" spans="1:10" x14ac:dyDescent="0.2">
      <c r="A107" s="477" t="s">
        <v>2988</v>
      </c>
      <c r="B107" s="478"/>
      <c r="C107" s="347" t="s">
        <v>2413</v>
      </c>
      <c r="D107" s="445"/>
      <c r="E107" s="445"/>
      <c r="F107" s="445"/>
      <c r="G107" s="445"/>
      <c r="H107" s="445"/>
      <c r="I107" s="445"/>
      <c r="J107" s="297"/>
    </row>
    <row r="108" spans="1:10" x14ac:dyDescent="0.2">
      <c r="A108" s="477" t="s">
        <v>2988</v>
      </c>
      <c r="B108" s="478"/>
      <c r="C108" s="347" t="s">
        <v>2414</v>
      </c>
      <c r="D108" s="445"/>
      <c r="E108" s="445"/>
      <c r="F108" s="445"/>
      <c r="G108" s="445"/>
      <c r="H108" s="445"/>
      <c r="I108" s="445"/>
      <c r="J108" s="297"/>
    </row>
    <row r="109" spans="1:10" x14ac:dyDescent="0.2">
      <c r="A109" s="477" t="s">
        <v>2988</v>
      </c>
      <c r="B109" s="478"/>
      <c r="C109" s="347" t="s">
        <v>2415</v>
      </c>
      <c r="D109" s="445"/>
      <c r="E109" s="445"/>
      <c r="F109" s="445"/>
      <c r="G109" s="445"/>
      <c r="H109" s="445"/>
      <c r="I109" s="445"/>
      <c r="J109" s="297"/>
    </row>
    <row r="110" spans="1:10" x14ac:dyDescent="0.2">
      <c r="A110" s="477" t="s">
        <v>2988</v>
      </c>
      <c r="B110" s="478"/>
      <c r="C110" s="361" t="s">
        <v>2416</v>
      </c>
      <c r="D110" s="445"/>
      <c r="E110" s="445"/>
      <c r="F110" s="445"/>
      <c r="G110" s="445"/>
      <c r="H110" s="445"/>
      <c r="I110" s="445"/>
      <c r="J110" s="297"/>
    </row>
    <row r="111" spans="1:10" x14ac:dyDescent="0.2">
      <c r="A111" s="477" t="s">
        <v>2988</v>
      </c>
      <c r="B111" s="478"/>
      <c r="C111" s="361" t="s">
        <v>3445</v>
      </c>
      <c r="D111" s="445"/>
      <c r="E111" s="445"/>
      <c r="F111" s="445"/>
      <c r="G111" s="445"/>
      <c r="H111" s="445"/>
      <c r="I111" s="445"/>
      <c r="J111" s="297"/>
    </row>
    <row r="112" spans="1:10" ht="42.75" x14ac:dyDescent="0.2">
      <c r="A112" s="477" t="s">
        <v>2988</v>
      </c>
      <c r="B112" s="478"/>
      <c r="C112" s="283" t="s">
        <v>2418</v>
      </c>
      <c r="D112" s="445"/>
      <c r="E112" s="445"/>
      <c r="F112" s="445"/>
      <c r="G112" s="445"/>
      <c r="H112" s="445"/>
      <c r="I112" s="445"/>
      <c r="J112" s="297"/>
    </row>
    <row r="113" spans="1:10" x14ac:dyDescent="0.2">
      <c r="A113" s="477" t="s">
        <v>2988</v>
      </c>
      <c r="B113" s="478"/>
      <c r="C113" s="282" t="s">
        <v>2408</v>
      </c>
      <c r="D113" s="445"/>
      <c r="E113" s="445"/>
      <c r="F113" s="445"/>
      <c r="G113" s="445"/>
      <c r="H113" s="445"/>
      <c r="I113" s="445"/>
      <c r="J113" s="297"/>
    </row>
  </sheetData>
  <sheetProtection formatColumns="0" formatRows="0"/>
  <autoFilter ref="A9:J98" xr:uid="{C5F4C883-7041-4D72-9139-3870BE3D9998}"/>
  <conditionalFormatting sqref="C97">
    <cfRule type="expression" dxfId="3" priority="1">
      <formula>RIGHT($C97,3)="GAP"</formula>
    </cfRule>
    <cfRule type="expression" dxfId="2" priority="2">
      <formula>RIGHT($C97,7)="Section"</formula>
    </cfRule>
    <cfRule type="expression" dxfId="1" priority="3">
      <formula>RIGHT($C97,1)=":"</formula>
    </cfRule>
    <cfRule type="expression" dxfId="0" priority="4">
      <formula>#REF!&lt;&gt;""</formula>
    </cfRule>
  </conditionalFormatting>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rowBreaks count="1" manualBreakCount="1">
    <brk id="89"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A8082-DC91-4D22-A555-F0492F71BA3D}">
  <sheetPr>
    <tabColor rgb="FF00B0F0"/>
  </sheetPr>
  <dimension ref="A1:J45"/>
  <sheetViews>
    <sheetView zoomScaleNormal="100" workbookViewId="0">
      <selection activeCell="B4" sqref="A3:M6"/>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208"/>
      <c r="C9" s="272" t="s">
        <v>33</v>
      </c>
      <c r="D9" s="208"/>
      <c r="E9" s="208"/>
      <c r="F9" s="208"/>
      <c r="G9" s="208"/>
      <c r="H9" s="208"/>
      <c r="I9" s="208"/>
      <c r="J9" s="208"/>
    </row>
    <row r="10" spans="1:10" s="216" customFormat="1" ht="14.25" x14ac:dyDescent="0.2">
      <c r="A10" s="211" t="s">
        <v>33</v>
      </c>
      <c r="B10" s="212"/>
      <c r="C10" s="278" t="s">
        <v>3446</v>
      </c>
      <c r="D10" s="214"/>
      <c r="E10" s="214"/>
      <c r="F10" s="214"/>
      <c r="G10" s="214"/>
      <c r="H10" s="214"/>
      <c r="I10" s="214"/>
      <c r="J10" s="215"/>
    </row>
    <row r="11" spans="1:10" s="216" customFormat="1" ht="14.25" x14ac:dyDescent="0.2">
      <c r="A11" s="211" t="s">
        <v>33</v>
      </c>
      <c r="B11" s="212"/>
      <c r="C11" s="431" t="s">
        <v>1201</v>
      </c>
      <c r="D11" s="214"/>
      <c r="E11" s="214"/>
      <c r="F11" s="214"/>
      <c r="G11" s="214"/>
      <c r="H11" s="214"/>
      <c r="I11" s="214"/>
      <c r="J11" s="217"/>
    </row>
    <row r="12" spans="1:10" s="216" customFormat="1" ht="14.25" x14ac:dyDescent="0.2">
      <c r="A12" s="211" t="s">
        <v>33</v>
      </c>
      <c r="B12" s="212"/>
      <c r="C12" s="431" t="s">
        <v>3447</v>
      </c>
      <c r="D12" s="214"/>
      <c r="E12" s="214"/>
      <c r="F12" s="214"/>
      <c r="G12" s="214"/>
      <c r="H12" s="214"/>
      <c r="I12" s="214"/>
      <c r="J12" s="217"/>
    </row>
    <row r="13" spans="1:10" s="216" customFormat="1" ht="14.25" x14ac:dyDescent="0.2">
      <c r="A13" s="211" t="s">
        <v>33</v>
      </c>
      <c r="B13" s="212"/>
      <c r="C13" s="431" t="s">
        <v>3448</v>
      </c>
      <c r="D13" s="214"/>
      <c r="E13" s="214"/>
      <c r="F13" s="214"/>
      <c r="G13" s="214"/>
      <c r="H13" s="214"/>
      <c r="I13" s="214"/>
      <c r="J13" s="217"/>
    </row>
    <row r="14" spans="1:10" s="216" customFormat="1" ht="14.25" x14ac:dyDescent="0.2">
      <c r="A14" s="211" t="s">
        <v>33</v>
      </c>
      <c r="B14" s="212"/>
      <c r="C14" s="431" t="s">
        <v>1965</v>
      </c>
      <c r="D14" s="214"/>
      <c r="E14" s="214"/>
      <c r="F14" s="214"/>
      <c r="G14" s="214"/>
      <c r="H14" s="214"/>
      <c r="I14" s="214"/>
      <c r="J14" s="217"/>
    </row>
    <row r="15" spans="1:10" s="216" customFormat="1" ht="14.25" x14ac:dyDescent="0.2">
      <c r="A15" s="211" t="s">
        <v>33</v>
      </c>
      <c r="B15" s="212"/>
      <c r="C15" s="387" t="s">
        <v>872</v>
      </c>
      <c r="D15" s="214"/>
      <c r="E15" s="214"/>
      <c r="F15" s="214"/>
      <c r="G15" s="214"/>
      <c r="H15" s="214"/>
      <c r="I15" s="214"/>
      <c r="J15" s="217"/>
    </row>
    <row r="16" spans="1:10" s="216" customFormat="1" ht="14.25" x14ac:dyDescent="0.2">
      <c r="A16" s="211" t="s">
        <v>33</v>
      </c>
      <c r="B16" s="212"/>
      <c r="C16" s="387" t="s">
        <v>873</v>
      </c>
      <c r="D16" s="214"/>
      <c r="E16" s="214"/>
      <c r="F16" s="214"/>
      <c r="G16" s="214"/>
      <c r="H16" s="214"/>
      <c r="I16" s="214"/>
      <c r="J16" s="217"/>
    </row>
    <row r="17" spans="1:10" s="216" customFormat="1" ht="14.25" x14ac:dyDescent="0.2">
      <c r="A17" s="211" t="s">
        <v>33</v>
      </c>
      <c r="B17" s="212"/>
      <c r="C17" s="401" t="s">
        <v>874</v>
      </c>
      <c r="D17" s="214"/>
      <c r="E17" s="214"/>
      <c r="F17" s="214"/>
      <c r="G17" s="214"/>
      <c r="H17" s="214"/>
      <c r="I17" s="214"/>
      <c r="J17" s="217"/>
    </row>
    <row r="18" spans="1:10" s="216" customFormat="1" ht="14.25" x14ac:dyDescent="0.2">
      <c r="A18" s="211" t="s">
        <v>33</v>
      </c>
      <c r="B18" s="212"/>
      <c r="C18" s="294" t="s">
        <v>875</v>
      </c>
      <c r="D18" s="214"/>
      <c r="E18" s="214"/>
      <c r="F18" s="214"/>
      <c r="G18" s="214"/>
      <c r="H18" s="214"/>
      <c r="I18" s="214"/>
      <c r="J18" s="217"/>
    </row>
    <row r="19" spans="1:10" s="216" customFormat="1" ht="14.25" x14ac:dyDescent="0.2">
      <c r="A19" s="211" t="s">
        <v>33</v>
      </c>
      <c r="B19" s="212"/>
      <c r="C19" s="336" t="s">
        <v>876</v>
      </c>
      <c r="D19" s="214"/>
      <c r="E19" s="214"/>
      <c r="F19" s="214"/>
      <c r="G19" s="214"/>
      <c r="H19" s="214"/>
      <c r="I19" s="214"/>
      <c r="J19" s="217"/>
    </row>
    <row r="20" spans="1:10" s="216" customFormat="1" ht="14.25" customHeight="1" x14ac:dyDescent="0.2">
      <c r="A20" s="211" t="s">
        <v>33</v>
      </c>
      <c r="B20" s="212"/>
      <c r="C20" s="294" t="s">
        <v>877</v>
      </c>
      <c r="D20" s="214"/>
      <c r="E20" s="214"/>
      <c r="F20" s="214"/>
      <c r="G20" s="214"/>
      <c r="H20" s="214"/>
      <c r="I20" s="214"/>
      <c r="J20" s="217"/>
    </row>
    <row r="21" spans="1:10" s="216" customFormat="1" ht="14.25" x14ac:dyDescent="0.2">
      <c r="A21" s="211" t="s">
        <v>33</v>
      </c>
      <c r="B21" s="212"/>
      <c r="C21" s="294" t="s">
        <v>3449</v>
      </c>
      <c r="D21" s="214"/>
      <c r="E21" s="214"/>
      <c r="F21" s="214"/>
      <c r="G21" s="214"/>
      <c r="H21" s="214"/>
      <c r="I21" s="214"/>
      <c r="J21" s="217"/>
    </row>
    <row r="22" spans="1:10" s="216" customFormat="1" ht="14.25" x14ac:dyDescent="0.2">
      <c r="A22" s="211" t="s">
        <v>33</v>
      </c>
      <c r="B22" s="212"/>
      <c r="C22" s="294" t="s">
        <v>879</v>
      </c>
      <c r="D22" s="214"/>
      <c r="E22" s="214"/>
      <c r="F22" s="214"/>
      <c r="G22" s="214"/>
      <c r="H22" s="214"/>
      <c r="I22" s="214"/>
      <c r="J22" s="217"/>
    </row>
    <row r="23" spans="1:10" s="216" customFormat="1" ht="14.25" x14ac:dyDescent="0.2">
      <c r="A23" s="211" t="s">
        <v>33</v>
      </c>
      <c r="B23" s="212"/>
      <c r="C23" s="294" t="s">
        <v>880</v>
      </c>
      <c r="D23" s="214"/>
      <c r="E23" s="214"/>
      <c r="F23" s="214"/>
      <c r="G23" s="214"/>
      <c r="H23" s="214"/>
      <c r="I23" s="214"/>
      <c r="J23" s="217"/>
    </row>
    <row r="24" spans="1:10" s="216" customFormat="1" ht="14.25" x14ac:dyDescent="0.2">
      <c r="A24" s="211" t="s">
        <v>33</v>
      </c>
      <c r="B24" s="212"/>
      <c r="C24" s="278" t="s">
        <v>881</v>
      </c>
      <c r="D24" s="214"/>
      <c r="E24" s="214"/>
      <c r="F24" s="214"/>
      <c r="G24" s="214"/>
      <c r="H24" s="214"/>
      <c r="I24" s="214"/>
      <c r="J24" s="217"/>
    </row>
    <row r="25" spans="1:10" s="216" customFormat="1" ht="14.25" x14ac:dyDescent="0.2">
      <c r="A25" s="211" t="s">
        <v>33</v>
      </c>
      <c r="B25" s="212"/>
      <c r="C25" s="294" t="s">
        <v>3450</v>
      </c>
      <c r="D25" s="214"/>
      <c r="E25" s="214"/>
      <c r="F25" s="214"/>
      <c r="G25" s="214"/>
      <c r="H25" s="214"/>
      <c r="I25" s="214"/>
      <c r="J25" s="217"/>
    </row>
    <row r="26" spans="1:10" s="216" customFormat="1" ht="14.25" x14ac:dyDescent="0.2">
      <c r="A26" s="211" t="s">
        <v>33</v>
      </c>
      <c r="B26" s="212"/>
      <c r="C26" s="294" t="s">
        <v>788</v>
      </c>
      <c r="D26" s="214"/>
      <c r="E26" s="214"/>
      <c r="F26" s="214"/>
      <c r="G26" s="214"/>
      <c r="H26" s="214"/>
      <c r="I26" s="214"/>
      <c r="J26" s="217"/>
    </row>
    <row r="27" spans="1:10" s="216" customFormat="1" ht="14.25" x14ac:dyDescent="0.2">
      <c r="A27" s="211" t="s">
        <v>33</v>
      </c>
      <c r="B27" s="212"/>
      <c r="C27" s="294" t="s">
        <v>3451</v>
      </c>
      <c r="D27" s="214"/>
      <c r="E27" s="214"/>
      <c r="F27" s="214"/>
      <c r="G27" s="214"/>
      <c r="H27" s="214"/>
      <c r="I27" s="214"/>
      <c r="J27" s="217"/>
    </row>
    <row r="28" spans="1:10" s="216" customFormat="1" ht="28.5" x14ac:dyDescent="0.2">
      <c r="A28" s="211" t="s">
        <v>33</v>
      </c>
      <c r="B28" s="212"/>
      <c r="C28" s="279" t="s">
        <v>884</v>
      </c>
      <c r="D28" s="214"/>
      <c r="E28" s="214"/>
      <c r="F28" s="214"/>
      <c r="G28" s="214"/>
      <c r="H28" s="214"/>
      <c r="I28" s="214"/>
      <c r="J28" s="217"/>
    </row>
    <row r="29" spans="1:10" s="216" customFormat="1" ht="14.25" x14ac:dyDescent="0.2">
      <c r="A29" s="211" t="s">
        <v>33</v>
      </c>
      <c r="B29" s="212"/>
      <c r="C29" s="279" t="s">
        <v>885</v>
      </c>
      <c r="D29" s="214"/>
      <c r="E29" s="214"/>
      <c r="F29" s="214"/>
      <c r="G29" s="214"/>
      <c r="H29" s="214"/>
      <c r="I29" s="214"/>
      <c r="J29" s="217"/>
    </row>
    <row r="30" spans="1:10" s="216" customFormat="1" ht="14.25" x14ac:dyDescent="0.2">
      <c r="A30" s="211" t="s">
        <v>33</v>
      </c>
      <c r="B30" s="212"/>
      <c r="C30" s="279" t="s">
        <v>886</v>
      </c>
      <c r="D30" s="214"/>
      <c r="E30" s="214"/>
      <c r="F30" s="214"/>
      <c r="G30" s="214"/>
      <c r="H30" s="214"/>
      <c r="I30" s="214"/>
      <c r="J30" s="217"/>
    </row>
    <row r="31" spans="1:10" s="216" customFormat="1" ht="14.25" x14ac:dyDescent="0.2">
      <c r="A31" s="211" t="s">
        <v>33</v>
      </c>
      <c r="B31" s="212"/>
      <c r="C31" s="278" t="s">
        <v>887</v>
      </c>
      <c r="D31" s="214"/>
      <c r="E31" s="214"/>
      <c r="F31" s="214"/>
      <c r="G31" s="214"/>
      <c r="H31" s="214"/>
      <c r="I31" s="214"/>
      <c r="J31" s="217"/>
    </row>
    <row r="32" spans="1:10" s="216" customFormat="1" x14ac:dyDescent="0.25">
      <c r="A32" s="222" t="s">
        <v>2988</v>
      </c>
      <c r="B32" s="223"/>
      <c r="C32" s="272" t="s">
        <v>2988</v>
      </c>
      <c r="D32" s="224"/>
      <c r="E32" s="224"/>
      <c r="F32" s="224"/>
      <c r="G32" s="224"/>
      <c r="H32" s="224"/>
      <c r="I32" s="224"/>
      <c r="J32" s="225"/>
    </row>
    <row r="33" spans="1:10" s="216" customFormat="1" ht="28.5" x14ac:dyDescent="0.2">
      <c r="A33" s="211" t="s">
        <v>2988</v>
      </c>
      <c r="B33" s="212"/>
      <c r="C33" s="278" t="s">
        <v>3152</v>
      </c>
      <c r="D33" s="214"/>
      <c r="E33" s="214"/>
      <c r="F33" s="214"/>
      <c r="G33" s="214"/>
      <c r="H33" s="214"/>
      <c r="I33" s="214"/>
      <c r="J33" s="217"/>
    </row>
    <row r="34" spans="1:10" s="216" customFormat="1" ht="42.75" x14ac:dyDescent="0.2">
      <c r="A34" s="211" t="s">
        <v>2988</v>
      </c>
      <c r="B34" s="212"/>
      <c r="C34" s="276" t="s">
        <v>3411</v>
      </c>
      <c r="D34" s="214"/>
      <c r="E34" s="214"/>
      <c r="F34" s="214"/>
      <c r="G34" s="214"/>
      <c r="H34" s="214"/>
      <c r="I34" s="214"/>
      <c r="J34" s="217"/>
    </row>
    <row r="35" spans="1:10" s="216" customFormat="1" ht="28.5" x14ac:dyDescent="0.2">
      <c r="A35" s="211" t="s">
        <v>2988</v>
      </c>
      <c r="B35" s="212"/>
      <c r="C35" s="276" t="s">
        <v>3452</v>
      </c>
      <c r="D35" s="214"/>
      <c r="E35" s="214"/>
      <c r="F35" s="214"/>
      <c r="G35" s="214"/>
      <c r="H35" s="214"/>
      <c r="I35" s="214"/>
      <c r="J35" s="217"/>
    </row>
    <row r="36" spans="1:10" s="216" customFormat="1" ht="14.25" x14ac:dyDescent="0.2">
      <c r="A36" s="211" t="s">
        <v>2988</v>
      </c>
      <c r="B36" s="212"/>
      <c r="C36" s="328" t="s">
        <v>3453</v>
      </c>
      <c r="D36" s="214"/>
      <c r="E36" s="214"/>
      <c r="F36" s="214"/>
      <c r="G36" s="214"/>
      <c r="H36" s="214"/>
      <c r="I36" s="214"/>
      <c r="J36" s="217"/>
    </row>
    <row r="37" spans="1:10" s="216" customFormat="1" ht="14.25" x14ac:dyDescent="0.2">
      <c r="A37" s="211" t="s">
        <v>2988</v>
      </c>
      <c r="B37" s="212"/>
      <c r="C37" s="282" t="s">
        <v>2392</v>
      </c>
      <c r="D37" s="214"/>
      <c r="E37" s="214"/>
      <c r="F37" s="214"/>
      <c r="G37" s="214"/>
      <c r="H37" s="214"/>
      <c r="I37" s="214"/>
      <c r="J37" s="217"/>
    </row>
    <row r="38" spans="1:10" s="216" customFormat="1" ht="14.25" x14ac:dyDescent="0.2">
      <c r="A38" s="211" t="s">
        <v>2988</v>
      </c>
      <c r="B38" s="212"/>
      <c r="C38" s="498" t="s">
        <v>2327</v>
      </c>
      <c r="D38" s="214"/>
      <c r="E38" s="214"/>
      <c r="F38" s="214"/>
      <c r="G38" s="214"/>
      <c r="H38" s="214"/>
      <c r="I38" s="214"/>
      <c r="J38" s="217"/>
    </row>
    <row r="39" spans="1:10" s="216" customFormat="1" ht="14.25" x14ac:dyDescent="0.2">
      <c r="A39" s="211" t="s">
        <v>2988</v>
      </c>
      <c r="B39" s="212"/>
      <c r="C39" s="498" t="s">
        <v>2328</v>
      </c>
      <c r="D39" s="214"/>
      <c r="E39" s="214"/>
      <c r="F39" s="214"/>
      <c r="G39" s="214"/>
      <c r="H39" s="214"/>
      <c r="I39" s="214"/>
      <c r="J39" s="217"/>
    </row>
    <row r="40" spans="1:10" s="216" customFormat="1" ht="14.25" x14ac:dyDescent="0.2">
      <c r="A40" s="211" t="s">
        <v>2988</v>
      </c>
      <c r="B40" s="212"/>
      <c r="C40" s="498" t="s">
        <v>2329</v>
      </c>
      <c r="D40" s="214"/>
      <c r="E40" s="214"/>
      <c r="F40" s="214"/>
      <c r="G40" s="214"/>
      <c r="H40" s="214"/>
      <c r="I40" s="214"/>
      <c r="J40" s="217"/>
    </row>
    <row r="41" spans="1:10" s="216" customFormat="1" ht="14.25" x14ac:dyDescent="0.2">
      <c r="A41" s="211" t="s">
        <v>2988</v>
      </c>
      <c r="B41" s="212"/>
      <c r="C41" s="499" t="s">
        <v>2330</v>
      </c>
      <c r="D41" s="214"/>
      <c r="E41" s="214"/>
      <c r="F41" s="214"/>
      <c r="G41" s="214"/>
      <c r="H41" s="214"/>
      <c r="I41" s="214"/>
      <c r="J41" s="217"/>
    </row>
    <row r="42" spans="1:10" s="216" customFormat="1" ht="14.25" x14ac:dyDescent="0.2">
      <c r="A42" s="211" t="s">
        <v>2988</v>
      </c>
      <c r="B42" s="212"/>
      <c r="C42" s="498" t="s">
        <v>2331</v>
      </c>
      <c r="D42" s="214"/>
      <c r="E42" s="214"/>
      <c r="F42" s="214"/>
      <c r="G42" s="214"/>
      <c r="H42" s="214"/>
      <c r="I42" s="214"/>
      <c r="J42" s="217"/>
    </row>
    <row r="43" spans="1:10" s="216" customFormat="1" ht="14.25" x14ac:dyDescent="0.2">
      <c r="A43" s="211" t="s">
        <v>2988</v>
      </c>
      <c r="B43" s="212"/>
      <c r="C43" s="498" t="s">
        <v>2332</v>
      </c>
      <c r="D43" s="214"/>
      <c r="E43" s="214"/>
      <c r="F43" s="214"/>
      <c r="G43" s="214"/>
      <c r="H43" s="214"/>
      <c r="I43" s="214"/>
      <c r="J43" s="217"/>
    </row>
    <row r="44" spans="1:10" s="216" customFormat="1" ht="14.25" x14ac:dyDescent="0.2">
      <c r="A44" s="211" t="s">
        <v>2988</v>
      </c>
      <c r="B44" s="212"/>
      <c r="C44" s="499" t="s">
        <v>2333</v>
      </c>
      <c r="D44" s="214"/>
      <c r="E44" s="214"/>
      <c r="F44" s="214"/>
      <c r="G44" s="214"/>
      <c r="H44" s="214"/>
      <c r="I44" s="214"/>
      <c r="J44" s="217"/>
    </row>
    <row r="45" spans="1:10" s="216" customFormat="1" ht="14.25" x14ac:dyDescent="0.2">
      <c r="A45" s="211" t="s">
        <v>2988</v>
      </c>
      <c r="B45" s="212"/>
      <c r="C45" s="499" t="s">
        <v>2334</v>
      </c>
      <c r="D45" s="214"/>
      <c r="E45" s="214"/>
      <c r="F45" s="214"/>
      <c r="G45" s="214"/>
      <c r="H45" s="214"/>
      <c r="I45" s="214"/>
      <c r="J45" s="217"/>
    </row>
  </sheetData>
  <sheetProtection formatColumns="0" formatRows="0" insertColumns="0"/>
  <autoFilter ref="A9:J9" xr:uid="{EA051F97-CC3F-428A-8DF4-3701B493D774}"/>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24EE-372D-4280-958D-AF89510EC1F5}">
  <sheetPr>
    <tabColor rgb="FF00B0F0"/>
  </sheetPr>
  <dimension ref="A1:J150"/>
  <sheetViews>
    <sheetView zoomScaleNormal="100" workbookViewId="0">
      <selection activeCell="B4" sqref="A3:M6"/>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2043</v>
      </c>
      <c r="B9" s="208"/>
      <c r="C9" s="272" t="s">
        <v>2043</v>
      </c>
      <c r="D9" s="208"/>
      <c r="E9" s="208"/>
      <c r="F9" s="208"/>
      <c r="G9" s="208"/>
      <c r="H9" s="208"/>
      <c r="I9" s="208"/>
      <c r="J9" s="208"/>
    </row>
    <row r="10" spans="1:10" s="216" customFormat="1" ht="14.25" customHeight="1" x14ac:dyDescent="0.2">
      <c r="A10" s="211" t="s">
        <v>2043</v>
      </c>
      <c r="B10" s="212"/>
      <c r="C10" s="325" t="s">
        <v>2044</v>
      </c>
      <c r="D10" s="214"/>
      <c r="E10" s="214"/>
      <c r="F10" s="214"/>
      <c r="G10" s="214"/>
      <c r="H10" s="214"/>
      <c r="I10" s="214"/>
      <c r="J10" s="215"/>
    </row>
    <row r="11" spans="1:10" s="216" customFormat="1" ht="14.25" x14ac:dyDescent="0.2">
      <c r="A11" s="211" t="s">
        <v>2043</v>
      </c>
      <c r="B11" s="212"/>
      <c r="C11" s="381" t="s">
        <v>2045</v>
      </c>
      <c r="D11" s="214"/>
      <c r="E11" s="214"/>
      <c r="F11" s="214"/>
      <c r="G11" s="214"/>
      <c r="H11" s="214"/>
      <c r="I11" s="214"/>
      <c r="J11" s="217"/>
    </row>
    <row r="12" spans="1:10" s="216" customFormat="1" ht="14.25" x14ac:dyDescent="0.2">
      <c r="A12" s="211" t="s">
        <v>2043</v>
      </c>
      <c r="B12" s="212"/>
      <c r="C12" s="381" t="s">
        <v>2046</v>
      </c>
      <c r="D12" s="214"/>
      <c r="E12" s="214"/>
      <c r="F12" s="214"/>
      <c r="G12" s="214"/>
      <c r="H12" s="214"/>
      <c r="I12" s="214"/>
      <c r="J12" s="217"/>
    </row>
    <row r="13" spans="1:10" s="216" customFormat="1" ht="14.25" x14ac:dyDescent="0.2">
      <c r="A13" s="211" t="s">
        <v>2043</v>
      </c>
      <c r="B13" s="212"/>
      <c r="C13" s="381" t="s">
        <v>2047</v>
      </c>
      <c r="D13" s="214"/>
      <c r="E13" s="214"/>
      <c r="F13" s="214"/>
      <c r="G13" s="214"/>
      <c r="H13" s="214"/>
      <c r="I13" s="214"/>
      <c r="J13" s="217"/>
    </row>
    <row r="14" spans="1:10" s="216" customFormat="1" ht="28.5" x14ac:dyDescent="0.2">
      <c r="A14" s="211" t="s">
        <v>2043</v>
      </c>
      <c r="B14" s="212"/>
      <c r="C14" s="381" t="s">
        <v>2048</v>
      </c>
      <c r="D14" s="214"/>
      <c r="E14" s="214"/>
      <c r="F14" s="214"/>
      <c r="G14" s="214"/>
      <c r="H14" s="214"/>
      <c r="I14" s="214"/>
      <c r="J14" s="217"/>
    </row>
    <row r="15" spans="1:10" s="216" customFormat="1" ht="14.25" x14ac:dyDescent="0.2">
      <c r="A15" s="211" t="s">
        <v>2043</v>
      </c>
      <c r="B15" s="212"/>
      <c r="C15" s="381" t="s">
        <v>3288</v>
      </c>
      <c r="D15" s="214"/>
      <c r="E15" s="214"/>
      <c r="F15" s="214"/>
      <c r="G15" s="214"/>
      <c r="H15" s="214"/>
      <c r="I15" s="214"/>
      <c r="J15" s="217"/>
    </row>
    <row r="16" spans="1:10" s="216" customFormat="1" ht="14.25" x14ac:dyDescent="0.2">
      <c r="A16" s="211" t="s">
        <v>2043</v>
      </c>
      <c r="B16" s="212"/>
      <c r="C16" s="442" t="s">
        <v>3289</v>
      </c>
      <c r="D16" s="214"/>
      <c r="E16" s="214"/>
      <c r="F16" s="214"/>
      <c r="G16" s="214"/>
      <c r="H16" s="214"/>
      <c r="I16" s="214"/>
      <c r="J16" s="217"/>
    </row>
    <row r="17" spans="1:10" s="216" customFormat="1" ht="14.25" x14ac:dyDescent="0.2">
      <c r="A17" s="211" t="s">
        <v>2043</v>
      </c>
      <c r="B17" s="212"/>
      <c r="C17" s="442" t="s">
        <v>3290</v>
      </c>
      <c r="D17" s="214"/>
      <c r="E17" s="214"/>
      <c r="F17" s="214"/>
      <c r="G17" s="214"/>
      <c r="H17" s="214"/>
      <c r="I17" s="214"/>
      <c r="J17" s="217"/>
    </row>
    <row r="18" spans="1:10" s="216" customFormat="1" ht="14.25" x14ac:dyDescent="0.2">
      <c r="A18" s="211" t="s">
        <v>2043</v>
      </c>
      <c r="B18" s="212"/>
      <c r="C18" s="442" t="s">
        <v>3291</v>
      </c>
      <c r="D18" s="214"/>
      <c r="E18" s="214"/>
      <c r="F18" s="214"/>
      <c r="G18" s="214"/>
      <c r="H18" s="214"/>
      <c r="I18" s="214"/>
      <c r="J18" s="217"/>
    </row>
    <row r="19" spans="1:10" s="216" customFormat="1" ht="14.25" x14ac:dyDescent="0.2">
      <c r="A19" s="211" t="s">
        <v>2043</v>
      </c>
      <c r="B19" s="212"/>
      <c r="C19" s="442" t="s">
        <v>3292</v>
      </c>
      <c r="D19" s="214"/>
      <c r="E19" s="214"/>
      <c r="F19" s="214"/>
      <c r="G19" s="214"/>
      <c r="H19" s="214"/>
      <c r="I19" s="214"/>
      <c r="J19" s="217"/>
    </row>
    <row r="20" spans="1:10" s="216" customFormat="1" ht="14.25" x14ac:dyDescent="0.2">
      <c r="A20" s="211" t="s">
        <v>2043</v>
      </c>
      <c r="B20" s="212"/>
      <c r="C20" s="381" t="s">
        <v>3293</v>
      </c>
      <c r="D20" s="214"/>
      <c r="E20" s="214"/>
      <c r="F20" s="214"/>
      <c r="G20" s="214"/>
      <c r="H20" s="214"/>
      <c r="I20" s="214"/>
      <c r="J20" s="217"/>
    </row>
    <row r="21" spans="1:10" s="216" customFormat="1" ht="14.25" x14ac:dyDescent="0.2">
      <c r="A21" s="211" t="s">
        <v>2043</v>
      </c>
      <c r="B21" s="212"/>
      <c r="C21" s="442" t="s">
        <v>3294</v>
      </c>
      <c r="D21" s="214"/>
      <c r="E21" s="214"/>
      <c r="F21" s="214"/>
      <c r="G21" s="214"/>
      <c r="H21" s="214"/>
      <c r="I21" s="214"/>
      <c r="J21" s="217"/>
    </row>
    <row r="22" spans="1:10" s="216" customFormat="1" ht="14.25" x14ac:dyDescent="0.2">
      <c r="A22" s="211" t="s">
        <v>2043</v>
      </c>
      <c r="B22" s="212"/>
      <c r="C22" s="442" t="s">
        <v>3295</v>
      </c>
      <c r="D22" s="214"/>
      <c r="E22" s="214"/>
      <c r="F22" s="214"/>
      <c r="G22" s="214"/>
      <c r="H22" s="214"/>
      <c r="I22" s="214"/>
      <c r="J22" s="217"/>
    </row>
    <row r="23" spans="1:10" s="216" customFormat="1" ht="14.25" x14ac:dyDescent="0.2">
      <c r="A23" s="211" t="s">
        <v>2043</v>
      </c>
      <c r="B23" s="212"/>
      <c r="C23" s="442" t="s">
        <v>3296</v>
      </c>
      <c r="D23" s="214"/>
      <c r="E23" s="214"/>
      <c r="F23" s="214"/>
      <c r="G23" s="214"/>
      <c r="H23" s="214"/>
      <c r="I23" s="214"/>
      <c r="J23" s="217"/>
    </row>
    <row r="24" spans="1:10" s="216" customFormat="1" ht="14.25" x14ac:dyDescent="0.2">
      <c r="A24" s="211" t="s">
        <v>2043</v>
      </c>
      <c r="B24" s="212"/>
      <c r="C24" s="381" t="s">
        <v>2053</v>
      </c>
      <c r="D24" s="214"/>
      <c r="E24" s="214"/>
      <c r="F24" s="214"/>
      <c r="G24" s="214"/>
      <c r="H24" s="214"/>
      <c r="I24" s="214"/>
      <c r="J24" s="217"/>
    </row>
    <row r="25" spans="1:10" s="216" customFormat="1" ht="14.25" x14ac:dyDescent="0.2">
      <c r="A25" s="211" t="s">
        <v>2043</v>
      </c>
      <c r="B25" s="212"/>
      <c r="C25" s="381" t="s">
        <v>3297</v>
      </c>
      <c r="D25" s="214"/>
      <c r="E25" s="214"/>
      <c r="F25" s="214"/>
      <c r="G25" s="214"/>
      <c r="H25" s="214"/>
      <c r="I25" s="214"/>
      <c r="J25" s="217"/>
    </row>
    <row r="26" spans="1:10" s="216" customFormat="1" ht="28.5" x14ac:dyDescent="0.2">
      <c r="A26" s="211" t="s">
        <v>2043</v>
      </c>
      <c r="B26" s="212"/>
      <c r="C26" s="381" t="s">
        <v>2055</v>
      </c>
      <c r="D26" s="214"/>
      <c r="E26" s="214"/>
      <c r="F26" s="214"/>
      <c r="G26" s="214"/>
      <c r="H26" s="214"/>
      <c r="I26" s="214"/>
      <c r="J26" s="217"/>
    </row>
    <row r="27" spans="1:10" s="216" customFormat="1" ht="14.25" x14ac:dyDescent="0.2">
      <c r="A27" s="211" t="s">
        <v>2043</v>
      </c>
      <c r="B27" s="212"/>
      <c r="C27" s="381" t="s">
        <v>2056</v>
      </c>
      <c r="D27" s="214"/>
      <c r="E27" s="214"/>
      <c r="F27" s="214"/>
      <c r="G27" s="214"/>
      <c r="H27" s="214"/>
      <c r="I27" s="214"/>
      <c r="J27" s="217"/>
    </row>
    <row r="28" spans="1:10" s="216" customFormat="1" ht="14.25" x14ac:dyDescent="0.2">
      <c r="A28" s="211" t="s">
        <v>2043</v>
      </c>
      <c r="B28" s="212"/>
      <c r="C28" s="381" t="s">
        <v>2057</v>
      </c>
      <c r="D28" s="214"/>
      <c r="E28" s="214"/>
      <c r="F28" s="214"/>
      <c r="G28" s="214"/>
      <c r="H28" s="214"/>
      <c r="I28" s="214"/>
      <c r="J28" s="217"/>
    </row>
    <row r="29" spans="1:10" s="216" customFormat="1" ht="14.25" x14ac:dyDescent="0.2">
      <c r="A29" s="211" t="s">
        <v>2043</v>
      </c>
      <c r="B29" s="212"/>
      <c r="C29" s="381" t="s">
        <v>2058</v>
      </c>
      <c r="D29" s="214"/>
      <c r="E29" s="214"/>
      <c r="F29" s="214"/>
      <c r="G29" s="214"/>
      <c r="H29" s="214"/>
      <c r="I29" s="214"/>
      <c r="J29" s="217"/>
    </row>
    <row r="30" spans="1:10" s="216" customFormat="1" ht="14.25" x14ac:dyDescent="0.2">
      <c r="A30" s="211" t="s">
        <v>2043</v>
      </c>
      <c r="B30" s="212"/>
      <c r="C30" s="381" t="s">
        <v>3298</v>
      </c>
      <c r="D30" s="214"/>
      <c r="E30" s="214"/>
      <c r="F30" s="214"/>
      <c r="G30" s="214"/>
      <c r="H30" s="214"/>
      <c r="I30" s="214"/>
      <c r="J30" s="217"/>
    </row>
    <row r="31" spans="1:10" s="216" customFormat="1" ht="14.25" x14ac:dyDescent="0.2">
      <c r="A31" s="211" t="s">
        <v>2043</v>
      </c>
      <c r="B31" s="212"/>
      <c r="C31" s="442" t="s">
        <v>3454</v>
      </c>
      <c r="D31" s="214"/>
      <c r="E31" s="214"/>
      <c r="F31" s="214"/>
      <c r="G31" s="214"/>
      <c r="H31" s="214"/>
      <c r="I31" s="214"/>
      <c r="J31" s="217"/>
    </row>
    <row r="32" spans="1:10" s="216" customFormat="1" ht="14.25" x14ac:dyDescent="0.2">
      <c r="A32" s="211" t="s">
        <v>2043</v>
      </c>
      <c r="B32" s="212"/>
      <c r="C32" s="442" t="s">
        <v>2060</v>
      </c>
      <c r="D32" s="214"/>
      <c r="E32" s="214"/>
      <c r="F32" s="214"/>
      <c r="G32" s="214"/>
      <c r="H32" s="214"/>
      <c r="I32" s="214"/>
      <c r="J32" s="217"/>
    </row>
    <row r="33" spans="1:10" s="216" customFormat="1" ht="14.25" x14ac:dyDescent="0.2">
      <c r="A33" s="211" t="s">
        <v>2043</v>
      </c>
      <c r="B33" s="212"/>
      <c r="C33" s="381" t="s">
        <v>2061</v>
      </c>
      <c r="D33" s="214"/>
      <c r="E33" s="214"/>
      <c r="F33" s="214"/>
      <c r="G33" s="214"/>
      <c r="H33" s="214"/>
      <c r="I33" s="214"/>
      <c r="J33" s="217"/>
    </row>
    <row r="34" spans="1:10" s="216" customFormat="1" ht="14.25" x14ac:dyDescent="0.2">
      <c r="A34" s="211" t="s">
        <v>2043</v>
      </c>
      <c r="B34" s="212"/>
      <c r="C34" s="381" t="s">
        <v>2062</v>
      </c>
      <c r="D34" s="214"/>
      <c r="E34" s="214"/>
      <c r="F34" s="214"/>
      <c r="G34" s="214"/>
      <c r="H34" s="214"/>
      <c r="I34" s="214"/>
      <c r="J34" s="217"/>
    </row>
    <row r="35" spans="1:10" s="216" customFormat="1" ht="14.25" x14ac:dyDescent="0.2">
      <c r="A35" s="211" t="s">
        <v>2043</v>
      </c>
      <c r="B35" s="212"/>
      <c r="C35" s="381" t="s">
        <v>2063</v>
      </c>
      <c r="D35" s="214"/>
      <c r="E35" s="214"/>
      <c r="F35" s="214"/>
      <c r="G35" s="214"/>
      <c r="H35" s="214"/>
      <c r="I35" s="214"/>
      <c r="J35" s="217"/>
    </row>
    <row r="36" spans="1:10" s="216" customFormat="1" ht="14.25" x14ac:dyDescent="0.2">
      <c r="A36" s="211" t="s">
        <v>2043</v>
      </c>
      <c r="B36" s="212"/>
      <c r="C36" s="381" t="s">
        <v>2064</v>
      </c>
      <c r="D36" s="214"/>
      <c r="E36" s="214"/>
      <c r="F36" s="214"/>
      <c r="G36" s="214"/>
      <c r="H36" s="214"/>
      <c r="I36" s="214"/>
      <c r="J36" s="217"/>
    </row>
    <row r="37" spans="1:10" s="216" customFormat="1" ht="14.25" x14ac:dyDescent="0.2">
      <c r="A37" s="211" t="s">
        <v>2043</v>
      </c>
      <c r="B37" s="212"/>
      <c r="C37" s="381" t="s">
        <v>2065</v>
      </c>
      <c r="D37" s="214"/>
      <c r="E37" s="214"/>
      <c r="F37" s="214"/>
      <c r="G37" s="214"/>
      <c r="H37" s="214"/>
      <c r="I37" s="214"/>
      <c r="J37" s="217"/>
    </row>
    <row r="38" spans="1:10" s="216" customFormat="1" ht="14.25" x14ac:dyDescent="0.2">
      <c r="A38" s="211" t="s">
        <v>2043</v>
      </c>
      <c r="B38" s="212"/>
      <c r="C38" s="381" t="s">
        <v>1513</v>
      </c>
      <c r="D38" s="214"/>
      <c r="E38" s="214"/>
      <c r="F38" s="214"/>
      <c r="G38" s="214"/>
      <c r="H38" s="214"/>
      <c r="I38" s="214"/>
      <c r="J38" s="217"/>
    </row>
    <row r="39" spans="1:10" s="216" customFormat="1" ht="14.25" x14ac:dyDescent="0.2">
      <c r="A39" s="211" t="s">
        <v>2043</v>
      </c>
      <c r="B39" s="212"/>
      <c r="C39" s="381" t="s">
        <v>2066</v>
      </c>
      <c r="D39" s="214"/>
      <c r="E39" s="214"/>
      <c r="F39" s="214"/>
      <c r="G39" s="214"/>
      <c r="H39" s="214"/>
      <c r="I39" s="214"/>
      <c r="J39" s="217"/>
    </row>
    <row r="40" spans="1:10" s="216" customFormat="1" ht="14.25" x14ac:dyDescent="0.2">
      <c r="A40" s="211" t="s">
        <v>2043</v>
      </c>
      <c r="B40" s="212"/>
      <c r="C40" s="381" t="s">
        <v>2067</v>
      </c>
      <c r="D40" s="214"/>
      <c r="E40" s="214"/>
      <c r="F40" s="214"/>
      <c r="G40" s="214"/>
      <c r="H40" s="214"/>
      <c r="I40" s="214"/>
      <c r="J40" s="217"/>
    </row>
    <row r="41" spans="1:10" s="216" customFormat="1" ht="14.25" x14ac:dyDescent="0.2">
      <c r="A41" s="211" t="s">
        <v>2043</v>
      </c>
      <c r="B41" s="212"/>
      <c r="C41" s="381" t="s">
        <v>2068</v>
      </c>
      <c r="D41" s="214"/>
      <c r="E41" s="214"/>
      <c r="F41" s="214"/>
      <c r="G41" s="214"/>
      <c r="H41" s="214"/>
      <c r="I41" s="214"/>
      <c r="J41" s="217"/>
    </row>
    <row r="42" spans="1:10" s="216" customFormat="1" ht="14.25" x14ac:dyDescent="0.2">
      <c r="A42" s="211" t="s">
        <v>2043</v>
      </c>
      <c r="B42" s="212"/>
      <c r="C42" s="325" t="s">
        <v>2069</v>
      </c>
      <c r="D42" s="214"/>
      <c r="E42" s="214"/>
      <c r="F42" s="214"/>
      <c r="G42" s="214"/>
      <c r="H42" s="214"/>
      <c r="I42" s="214"/>
      <c r="J42" s="217"/>
    </row>
    <row r="43" spans="1:10" s="216" customFormat="1" ht="28.5" x14ac:dyDescent="0.2">
      <c r="A43" s="211" t="s">
        <v>2043</v>
      </c>
      <c r="B43" s="212"/>
      <c r="C43" s="325" t="s">
        <v>3455</v>
      </c>
      <c r="D43" s="214"/>
      <c r="E43" s="214"/>
      <c r="F43" s="214"/>
      <c r="G43" s="214"/>
      <c r="H43" s="214"/>
      <c r="I43" s="214"/>
      <c r="J43" s="217"/>
    </row>
    <row r="44" spans="1:10" s="216" customFormat="1" ht="28.5" x14ac:dyDescent="0.2">
      <c r="A44" s="211" t="s">
        <v>2043</v>
      </c>
      <c r="B44" s="212"/>
      <c r="C44" s="325" t="s">
        <v>3456</v>
      </c>
      <c r="D44" s="214"/>
      <c r="E44" s="214"/>
      <c r="F44" s="214"/>
      <c r="G44" s="214"/>
      <c r="H44" s="214"/>
      <c r="I44" s="214"/>
      <c r="J44" s="217"/>
    </row>
    <row r="45" spans="1:10" s="216" customFormat="1" ht="14.25" x14ac:dyDescent="0.2">
      <c r="A45" s="211" t="s">
        <v>2043</v>
      </c>
      <c r="B45" s="212"/>
      <c r="C45" s="325" t="s">
        <v>2072</v>
      </c>
      <c r="D45" s="214"/>
      <c r="E45" s="214"/>
      <c r="F45" s="214"/>
      <c r="G45" s="214"/>
      <c r="H45" s="214"/>
      <c r="I45" s="214"/>
      <c r="J45" s="217"/>
    </row>
    <row r="46" spans="1:10" ht="14.25" x14ac:dyDescent="0.2">
      <c r="A46" s="211" t="s">
        <v>2043</v>
      </c>
      <c r="B46" s="212"/>
      <c r="C46" s="325" t="s">
        <v>2073</v>
      </c>
      <c r="D46" s="214"/>
      <c r="E46" s="214"/>
      <c r="F46" s="214"/>
      <c r="G46" s="214"/>
      <c r="H46" s="214"/>
      <c r="I46" s="214"/>
      <c r="J46" s="217"/>
    </row>
    <row r="47" spans="1:10" ht="14.25" x14ac:dyDescent="0.2">
      <c r="A47" s="211" t="s">
        <v>2043</v>
      </c>
      <c r="B47" s="212"/>
      <c r="C47" s="325" t="s">
        <v>2074</v>
      </c>
      <c r="D47" s="214"/>
      <c r="E47" s="214"/>
      <c r="F47" s="214"/>
      <c r="G47" s="214"/>
      <c r="H47" s="214"/>
      <c r="I47" s="214"/>
      <c r="J47" s="217"/>
    </row>
    <row r="48" spans="1:10" ht="14.25" x14ac:dyDescent="0.2">
      <c r="A48" s="211" t="s">
        <v>2043</v>
      </c>
      <c r="B48" s="212"/>
      <c r="C48" s="381" t="s">
        <v>2075</v>
      </c>
      <c r="D48" s="214"/>
      <c r="E48" s="214"/>
      <c r="F48" s="214"/>
      <c r="G48" s="214"/>
      <c r="H48" s="214"/>
      <c r="I48" s="214"/>
      <c r="J48" s="217"/>
    </row>
    <row r="49" spans="1:10" ht="14.25" x14ac:dyDescent="0.2">
      <c r="A49" s="211" t="s">
        <v>2043</v>
      </c>
      <c r="B49" s="212"/>
      <c r="C49" s="381" t="s">
        <v>2076</v>
      </c>
      <c r="D49" s="214"/>
      <c r="E49" s="214"/>
      <c r="F49" s="214"/>
      <c r="G49" s="214"/>
      <c r="H49" s="214"/>
      <c r="I49" s="214"/>
      <c r="J49" s="217"/>
    </row>
    <row r="50" spans="1:10" ht="14.25" x14ac:dyDescent="0.2">
      <c r="A50" s="211" t="s">
        <v>2043</v>
      </c>
      <c r="B50" s="212"/>
      <c r="C50" s="381" t="s">
        <v>2077</v>
      </c>
      <c r="D50" s="214"/>
      <c r="E50" s="214"/>
      <c r="F50" s="214"/>
      <c r="G50" s="214"/>
      <c r="H50" s="214"/>
      <c r="I50" s="214"/>
      <c r="J50" s="217"/>
    </row>
    <row r="51" spans="1:10" ht="14.25" x14ac:dyDescent="0.2">
      <c r="A51" s="211" t="s">
        <v>2043</v>
      </c>
      <c r="B51" s="212"/>
      <c r="C51" s="381" t="s">
        <v>2078</v>
      </c>
      <c r="D51" s="214"/>
      <c r="E51" s="214"/>
      <c r="F51" s="214"/>
      <c r="G51" s="214"/>
      <c r="H51" s="214"/>
      <c r="I51" s="214"/>
      <c r="J51" s="217"/>
    </row>
    <row r="52" spans="1:10" ht="28.5" x14ac:dyDescent="0.2">
      <c r="A52" s="211" t="s">
        <v>2043</v>
      </c>
      <c r="B52" s="212"/>
      <c r="C52" s="381" t="s">
        <v>3457</v>
      </c>
      <c r="D52" s="214"/>
      <c r="E52" s="214"/>
      <c r="F52" s="214"/>
      <c r="G52" s="214"/>
      <c r="H52" s="214"/>
      <c r="I52" s="214"/>
      <c r="J52" s="217"/>
    </row>
    <row r="53" spans="1:10" ht="14.25" x14ac:dyDescent="0.2">
      <c r="A53" s="211" t="s">
        <v>2043</v>
      </c>
      <c r="B53" s="212"/>
      <c r="C53" s="381" t="s">
        <v>3299</v>
      </c>
      <c r="D53" s="214"/>
      <c r="E53" s="214"/>
      <c r="F53" s="214"/>
      <c r="G53" s="214"/>
      <c r="H53" s="214"/>
      <c r="I53" s="214"/>
      <c r="J53" s="217"/>
    </row>
    <row r="54" spans="1:10" ht="14.25" x14ac:dyDescent="0.2">
      <c r="A54" s="211" t="s">
        <v>2043</v>
      </c>
      <c r="B54" s="212"/>
      <c r="C54" s="381" t="s">
        <v>2081</v>
      </c>
      <c r="D54" s="214"/>
      <c r="E54" s="214"/>
      <c r="F54" s="214"/>
      <c r="G54" s="214"/>
      <c r="H54" s="214"/>
      <c r="I54" s="214"/>
      <c r="J54" s="217"/>
    </row>
    <row r="55" spans="1:10" ht="14.25" x14ac:dyDescent="0.2">
      <c r="A55" s="211" t="s">
        <v>2043</v>
      </c>
      <c r="B55" s="212"/>
      <c r="C55" s="381" t="s">
        <v>2082</v>
      </c>
      <c r="D55" s="214"/>
      <c r="E55" s="214"/>
      <c r="F55" s="214"/>
      <c r="G55" s="214"/>
      <c r="H55" s="214"/>
      <c r="I55" s="214"/>
      <c r="J55" s="217"/>
    </row>
    <row r="56" spans="1:10" x14ac:dyDescent="0.25">
      <c r="A56" s="239" t="s">
        <v>2083</v>
      </c>
      <c r="B56" s="240"/>
      <c r="C56" s="272" t="s">
        <v>2083</v>
      </c>
      <c r="D56" s="241"/>
      <c r="E56" s="241"/>
      <c r="F56" s="241"/>
      <c r="G56" s="241"/>
      <c r="H56" s="241"/>
      <c r="I56" s="241"/>
      <c r="J56" s="242"/>
    </row>
    <row r="57" spans="1:10" ht="14.25" x14ac:dyDescent="0.2">
      <c r="A57" s="211" t="s">
        <v>2083</v>
      </c>
      <c r="B57" s="212"/>
      <c r="C57" s="325" t="s">
        <v>3458</v>
      </c>
      <c r="D57" s="214"/>
      <c r="E57" s="214"/>
      <c r="F57" s="214"/>
      <c r="G57" s="214"/>
      <c r="H57" s="214"/>
      <c r="I57" s="214"/>
      <c r="J57" s="217"/>
    </row>
    <row r="58" spans="1:10" ht="28.5" x14ac:dyDescent="0.2">
      <c r="A58" s="211" t="s">
        <v>2083</v>
      </c>
      <c r="B58" s="212"/>
      <c r="C58" s="283" t="s">
        <v>2085</v>
      </c>
      <c r="D58" s="214"/>
      <c r="E58" s="214"/>
      <c r="F58" s="214"/>
      <c r="G58" s="214"/>
      <c r="H58" s="214"/>
      <c r="I58" s="214"/>
      <c r="J58" s="217"/>
    </row>
    <row r="59" spans="1:10" ht="14.25" x14ac:dyDescent="0.2">
      <c r="A59" s="211" t="s">
        <v>2083</v>
      </c>
      <c r="B59" s="212"/>
      <c r="C59" s="283" t="s">
        <v>2086</v>
      </c>
      <c r="D59" s="214"/>
      <c r="E59" s="214"/>
      <c r="F59" s="214"/>
      <c r="G59" s="214"/>
      <c r="H59" s="214"/>
      <c r="I59" s="214"/>
      <c r="J59" s="217"/>
    </row>
    <row r="60" spans="1:10" ht="14.25" x14ac:dyDescent="0.2">
      <c r="A60" s="211" t="s">
        <v>2083</v>
      </c>
      <c r="B60" s="212"/>
      <c r="C60" s="381" t="s">
        <v>2087</v>
      </c>
      <c r="D60" s="214"/>
      <c r="E60" s="214"/>
      <c r="F60" s="214"/>
      <c r="G60" s="214"/>
      <c r="H60" s="214"/>
      <c r="I60" s="214"/>
      <c r="J60" s="217"/>
    </row>
    <row r="61" spans="1:10" ht="14.25" x14ac:dyDescent="0.2">
      <c r="A61" s="211" t="s">
        <v>2083</v>
      </c>
      <c r="B61" s="212"/>
      <c r="C61" s="381" t="s">
        <v>2088</v>
      </c>
      <c r="D61" s="214"/>
      <c r="E61" s="214"/>
      <c r="F61" s="214"/>
      <c r="G61" s="214"/>
      <c r="H61" s="214"/>
      <c r="I61" s="214"/>
      <c r="J61" s="217"/>
    </row>
    <row r="62" spans="1:10" ht="28.5" x14ac:dyDescent="0.2">
      <c r="A62" s="211" t="s">
        <v>2083</v>
      </c>
      <c r="B62" s="212"/>
      <c r="C62" s="381" t="s">
        <v>2089</v>
      </c>
      <c r="D62" s="214"/>
      <c r="E62" s="214"/>
      <c r="F62" s="214"/>
      <c r="G62" s="214"/>
      <c r="H62" s="214"/>
      <c r="I62" s="214"/>
      <c r="J62" s="217"/>
    </row>
    <row r="63" spans="1:10" ht="14.25" x14ac:dyDescent="0.2">
      <c r="A63" s="211" t="s">
        <v>2083</v>
      </c>
      <c r="B63" s="212"/>
      <c r="C63" s="381" t="s">
        <v>2090</v>
      </c>
      <c r="D63" s="214"/>
      <c r="E63" s="214"/>
      <c r="F63" s="214"/>
      <c r="G63" s="214"/>
      <c r="H63" s="214"/>
      <c r="I63" s="214"/>
      <c r="J63" s="217"/>
    </row>
    <row r="64" spans="1:10" ht="28.5" customHeight="1" x14ac:dyDescent="0.2">
      <c r="A64" s="211" t="s">
        <v>2083</v>
      </c>
      <c r="B64" s="212"/>
      <c r="C64" s="381" t="s">
        <v>2091</v>
      </c>
      <c r="D64" s="214"/>
      <c r="E64" s="214"/>
      <c r="F64" s="214"/>
      <c r="G64" s="214"/>
      <c r="H64" s="214"/>
      <c r="I64" s="214"/>
      <c r="J64" s="217"/>
    </row>
    <row r="65" spans="1:10" ht="14.25" x14ac:dyDescent="0.2">
      <c r="A65" s="211" t="s">
        <v>2083</v>
      </c>
      <c r="B65" s="212"/>
      <c r="C65" s="381" t="s">
        <v>2092</v>
      </c>
      <c r="D65" s="214"/>
      <c r="E65" s="214"/>
      <c r="F65" s="214"/>
      <c r="G65" s="214"/>
      <c r="H65" s="214"/>
      <c r="I65" s="214"/>
      <c r="J65" s="217"/>
    </row>
    <row r="66" spans="1:10" ht="28.5" x14ac:dyDescent="0.2">
      <c r="A66" s="211" t="s">
        <v>2083</v>
      </c>
      <c r="B66" s="212"/>
      <c r="C66" s="381" t="s">
        <v>2093</v>
      </c>
      <c r="D66" s="214"/>
      <c r="E66" s="214"/>
      <c r="F66" s="214"/>
      <c r="G66" s="214"/>
      <c r="H66" s="214"/>
      <c r="I66" s="214"/>
      <c r="J66" s="217"/>
    </row>
    <row r="67" spans="1:10" ht="14.25" x14ac:dyDescent="0.2">
      <c r="A67" s="211" t="s">
        <v>2083</v>
      </c>
      <c r="B67" s="212"/>
      <c r="C67" s="381" t="s">
        <v>2094</v>
      </c>
      <c r="D67" s="214"/>
      <c r="E67" s="214"/>
      <c r="F67" s="214"/>
      <c r="G67" s="214"/>
      <c r="H67" s="214"/>
      <c r="I67" s="214"/>
      <c r="J67" s="217"/>
    </row>
    <row r="68" spans="1:10" ht="14.25" x14ac:dyDescent="0.2">
      <c r="A68" s="211" t="s">
        <v>2083</v>
      </c>
      <c r="B68" s="212"/>
      <c r="C68" s="381" t="s">
        <v>2095</v>
      </c>
      <c r="D68" s="214"/>
      <c r="E68" s="214"/>
      <c r="F68" s="214"/>
      <c r="G68" s="214"/>
      <c r="H68" s="214"/>
      <c r="I68" s="214"/>
      <c r="J68" s="217"/>
    </row>
    <row r="69" spans="1:10" ht="28.5" x14ac:dyDescent="0.2">
      <c r="A69" s="211" t="s">
        <v>2083</v>
      </c>
      <c r="B69" s="212"/>
      <c r="C69" s="381" t="s">
        <v>2096</v>
      </c>
      <c r="D69" s="214"/>
      <c r="E69" s="214"/>
      <c r="F69" s="214"/>
      <c r="G69" s="214"/>
      <c r="H69" s="214"/>
      <c r="I69" s="214"/>
      <c r="J69" s="217"/>
    </row>
    <row r="70" spans="1:10" ht="14.25" x14ac:dyDescent="0.2">
      <c r="A70" s="211" t="s">
        <v>2083</v>
      </c>
      <c r="B70" s="212"/>
      <c r="C70" s="381" t="s">
        <v>2097</v>
      </c>
      <c r="D70" s="214"/>
      <c r="E70" s="214"/>
      <c r="F70" s="214"/>
      <c r="G70" s="214"/>
      <c r="H70" s="214"/>
      <c r="I70" s="214"/>
      <c r="J70" s="217"/>
    </row>
    <row r="71" spans="1:10" ht="14.25" x14ac:dyDescent="0.2">
      <c r="A71" s="211" t="s">
        <v>2083</v>
      </c>
      <c r="B71" s="212"/>
      <c r="C71" s="381" t="s">
        <v>2081</v>
      </c>
      <c r="D71" s="214"/>
      <c r="E71" s="214"/>
      <c r="F71" s="214"/>
      <c r="G71" s="214"/>
      <c r="H71" s="214"/>
      <c r="I71" s="214"/>
      <c r="J71" s="217"/>
    </row>
    <row r="72" spans="1:10" ht="14.25" x14ac:dyDescent="0.2">
      <c r="A72" s="211" t="s">
        <v>2083</v>
      </c>
      <c r="B72" s="212"/>
      <c r="C72" s="325" t="s">
        <v>2098</v>
      </c>
      <c r="D72" s="214"/>
      <c r="E72" s="214"/>
      <c r="F72" s="214"/>
      <c r="G72" s="214"/>
      <c r="H72" s="214"/>
      <c r="I72" s="214"/>
      <c r="J72" s="217"/>
    </row>
    <row r="73" spans="1:10" ht="28.5" x14ac:dyDescent="0.2">
      <c r="A73" s="211" t="s">
        <v>2083</v>
      </c>
      <c r="B73" s="212"/>
      <c r="C73" s="283" t="s">
        <v>2099</v>
      </c>
      <c r="D73" s="214"/>
      <c r="E73" s="214"/>
      <c r="F73" s="214"/>
      <c r="G73" s="214"/>
      <c r="H73" s="214"/>
      <c r="I73" s="214"/>
      <c r="J73" s="217"/>
    </row>
    <row r="74" spans="1:10" ht="14.25" x14ac:dyDescent="0.2">
      <c r="A74" s="211" t="s">
        <v>2083</v>
      </c>
      <c r="B74" s="212"/>
      <c r="C74" s="283" t="s">
        <v>2100</v>
      </c>
      <c r="D74" s="214"/>
      <c r="E74" s="214"/>
      <c r="F74" s="214"/>
      <c r="G74" s="214"/>
      <c r="H74" s="214"/>
      <c r="I74" s="214"/>
      <c r="J74" s="217"/>
    </row>
    <row r="75" spans="1:10" ht="14.25" x14ac:dyDescent="0.2">
      <c r="A75" s="211" t="s">
        <v>2083</v>
      </c>
      <c r="B75" s="212"/>
      <c r="C75" s="283" t="s">
        <v>2101</v>
      </c>
      <c r="D75" s="214"/>
      <c r="E75" s="214"/>
      <c r="F75" s="214"/>
      <c r="G75" s="214"/>
      <c r="H75" s="214"/>
      <c r="I75" s="214"/>
      <c r="J75" s="217"/>
    </row>
    <row r="76" spans="1:10" ht="14.25" x14ac:dyDescent="0.2">
      <c r="A76" s="211" t="s">
        <v>2083</v>
      </c>
      <c r="B76" s="212"/>
      <c r="C76" s="283" t="s">
        <v>2102</v>
      </c>
      <c r="D76" s="214"/>
      <c r="E76" s="214"/>
      <c r="F76" s="214"/>
      <c r="G76" s="214"/>
      <c r="H76" s="214"/>
      <c r="I76" s="214"/>
      <c r="J76" s="217"/>
    </row>
    <row r="77" spans="1:10" ht="14.25" x14ac:dyDescent="0.2">
      <c r="A77" s="211" t="s">
        <v>2083</v>
      </c>
      <c r="B77" s="212"/>
      <c r="C77" s="283" t="s">
        <v>2103</v>
      </c>
      <c r="D77" s="214"/>
      <c r="E77" s="214"/>
      <c r="F77" s="214"/>
      <c r="G77" s="214"/>
      <c r="H77" s="214"/>
      <c r="I77" s="214"/>
      <c r="J77" s="217"/>
    </row>
    <row r="78" spans="1:10" x14ac:dyDescent="0.25">
      <c r="A78" s="239" t="s">
        <v>2104</v>
      </c>
      <c r="B78" s="240"/>
      <c r="C78" s="272" t="s">
        <v>2104</v>
      </c>
      <c r="D78" s="241"/>
      <c r="E78" s="241"/>
      <c r="F78" s="241"/>
      <c r="G78" s="241"/>
      <c r="H78" s="241"/>
      <c r="I78" s="241"/>
      <c r="J78" s="242"/>
    </row>
    <row r="79" spans="1:10" ht="28.5" x14ac:dyDescent="0.2">
      <c r="A79" s="211" t="s">
        <v>2104</v>
      </c>
      <c r="B79" s="212"/>
      <c r="C79" s="283" t="s">
        <v>2105</v>
      </c>
      <c r="D79" s="214"/>
      <c r="E79" s="214"/>
      <c r="F79" s="214"/>
      <c r="G79" s="214"/>
      <c r="H79" s="214"/>
      <c r="I79" s="214"/>
      <c r="J79" s="217"/>
    </row>
    <row r="80" spans="1:10" ht="28.5" x14ac:dyDescent="0.2">
      <c r="A80" s="211" t="s">
        <v>2104</v>
      </c>
      <c r="B80" s="212"/>
      <c r="C80" s="381" t="s">
        <v>2106</v>
      </c>
      <c r="D80" s="214"/>
      <c r="E80" s="214"/>
      <c r="F80" s="214"/>
      <c r="G80" s="214"/>
      <c r="H80" s="214"/>
      <c r="I80" s="214"/>
      <c r="J80" s="217"/>
    </row>
    <row r="81" spans="1:10" ht="28.5" x14ac:dyDescent="0.2">
      <c r="A81" s="211" t="s">
        <v>2104</v>
      </c>
      <c r="B81" s="212"/>
      <c r="C81" s="381" t="s">
        <v>2107</v>
      </c>
      <c r="D81" s="214"/>
      <c r="E81" s="214"/>
      <c r="F81" s="214"/>
      <c r="G81" s="214"/>
      <c r="H81" s="214"/>
      <c r="I81" s="214"/>
      <c r="J81" s="217"/>
    </row>
    <row r="82" spans="1:10" ht="28.5" x14ac:dyDescent="0.2">
      <c r="A82" s="211" t="s">
        <v>2104</v>
      </c>
      <c r="B82" s="212"/>
      <c r="C82" s="381" t="s">
        <v>2108</v>
      </c>
      <c r="D82" s="214"/>
      <c r="E82" s="214"/>
      <c r="F82" s="214"/>
      <c r="G82" s="214"/>
      <c r="H82" s="214"/>
      <c r="I82" s="214"/>
      <c r="J82" s="217"/>
    </row>
    <row r="83" spans="1:10" ht="28.5" x14ac:dyDescent="0.2">
      <c r="A83" s="211" t="s">
        <v>2104</v>
      </c>
      <c r="B83" s="212"/>
      <c r="C83" s="381" t="s">
        <v>2109</v>
      </c>
      <c r="D83" s="214"/>
      <c r="E83" s="214"/>
      <c r="F83" s="214"/>
      <c r="G83" s="214"/>
      <c r="H83" s="214"/>
      <c r="I83" s="214"/>
      <c r="J83" s="217"/>
    </row>
    <row r="84" spans="1:10" ht="28.5" x14ac:dyDescent="0.2">
      <c r="A84" s="211" t="s">
        <v>2104</v>
      </c>
      <c r="B84" s="212"/>
      <c r="C84" s="381" t="s">
        <v>2110</v>
      </c>
      <c r="D84" s="214"/>
      <c r="E84" s="214"/>
      <c r="F84" s="214"/>
      <c r="G84" s="214"/>
      <c r="H84" s="214"/>
      <c r="I84" s="214"/>
      <c r="J84" s="217"/>
    </row>
    <row r="85" spans="1:10" ht="28.5" x14ac:dyDescent="0.2">
      <c r="A85" s="211" t="s">
        <v>2104</v>
      </c>
      <c r="B85" s="212"/>
      <c r="C85" s="381" t="s">
        <v>2111</v>
      </c>
      <c r="D85" s="214"/>
      <c r="E85" s="214"/>
      <c r="F85" s="214"/>
      <c r="G85" s="214"/>
      <c r="H85" s="214"/>
      <c r="I85" s="214"/>
      <c r="J85" s="217"/>
    </row>
    <row r="86" spans="1:10" ht="28.5" x14ac:dyDescent="0.2">
      <c r="A86" s="211" t="s">
        <v>2104</v>
      </c>
      <c r="B86" s="212"/>
      <c r="C86" s="381" t="s">
        <v>2112</v>
      </c>
      <c r="D86" s="214"/>
      <c r="E86" s="214"/>
      <c r="F86" s="214"/>
      <c r="G86" s="214"/>
      <c r="H86" s="214"/>
      <c r="I86" s="214"/>
      <c r="J86" s="217"/>
    </row>
    <row r="87" spans="1:10" ht="14.25" x14ac:dyDescent="0.2">
      <c r="A87" s="211" t="s">
        <v>2104</v>
      </c>
      <c r="B87" s="212"/>
      <c r="C87" s="381" t="s">
        <v>2113</v>
      </c>
      <c r="D87" s="214"/>
      <c r="E87" s="214"/>
      <c r="F87" s="214"/>
      <c r="G87" s="214"/>
      <c r="H87" s="214"/>
      <c r="I87" s="214"/>
      <c r="J87" s="217"/>
    </row>
    <row r="88" spans="1:10" ht="42.75" x14ac:dyDescent="0.2">
      <c r="A88" s="211" t="s">
        <v>2104</v>
      </c>
      <c r="B88" s="212"/>
      <c r="C88" s="381" t="s">
        <v>2114</v>
      </c>
      <c r="D88" s="214"/>
      <c r="E88" s="214"/>
      <c r="F88" s="214"/>
      <c r="G88" s="214"/>
      <c r="H88" s="214"/>
      <c r="I88" s="214"/>
      <c r="J88" s="217"/>
    </row>
    <row r="89" spans="1:10" ht="28.5" x14ac:dyDescent="0.2">
      <c r="A89" s="211" t="s">
        <v>2104</v>
      </c>
      <c r="B89" s="212"/>
      <c r="C89" s="325" t="s">
        <v>3459</v>
      </c>
      <c r="D89" s="214"/>
      <c r="E89" s="214"/>
      <c r="F89" s="214"/>
      <c r="G89" s="214"/>
      <c r="H89" s="214"/>
      <c r="I89" s="214"/>
      <c r="J89" s="217"/>
    </row>
    <row r="90" spans="1:10" ht="14.25" x14ac:dyDescent="0.2">
      <c r="A90" s="211" t="s">
        <v>2104</v>
      </c>
      <c r="B90" s="212"/>
      <c r="C90" s="381" t="s">
        <v>2116</v>
      </c>
      <c r="D90" s="214"/>
      <c r="E90" s="214"/>
      <c r="F90" s="214"/>
      <c r="G90" s="214"/>
      <c r="H90" s="214"/>
      <c r="I90" s="214"/>
      <c r="J90" s="217"/>
    </row>
    <row r="91" spans="1:10" ht="14.25" x14ac:dyDescent="0.2">
      <c r="A91" s="211" t="s">
        <v>2104</v>
      </c>
      <c r="B91" s="212"/>
      <c r="C91" s="381" t="s">
        <v>1859</v>
      </c>
      <c r="D91" s="214"/>
      <c r="E91" s="214"/>
      <c r="F91" s="214"/>
      <c r="G91" s="214"/>
      <c r="H91" s="214"/>
      <c r="I91" s="214"/>
      <c r="J91" s="217"/>
    </row>
    <row r="92" spans="1:10" ht="14.25" x14ac:dyDescent="0.2">
      <c r="A92" s="211" t="s">
        <v>2104</v>
      </c>
      <c r="B92" s="212"/>
      <c r="C92" s="381" t="s">
        <v>1963</v>
      </c>
      <c r="D92" s="214"/>
      <c r="E92" s="214"/>
      <c r="F92" s="214"/>
      <c r="G92" s="214"/>
      <c r="H92" s="214"/>
      <c r="I92" s="214"/>
      <c r="J92" s="217"/>
    </row>
    <row r="93" spans="1:10" ht="14.25" x14ac:dyDescent="0.2">
      <c r="A93" s="211" t="s">
        <v>2104</v>
      </c>
      <c r="B93" s="212"/>
      <c r="C93" s="381" t="s">
        <v>2117</v>
      </c>
      <c r="D93" s="214"/>
      <c r="E93" s="214"/>
      <c r="F93" s="214"/>
      <c r="G93" s="214"/>
      <c r="H93" s="214"/>
      <c r="I93" s="214"/>
      <c r="J93" s="217"/>
    </row>
    <row r="94" spans="1:10" ht="14.25" x14ac:dyDescent="0.2">
      <c r="A94" s="211" t="s">
        <v>2104</v>
      </c>
      <c r="B94" s="212"/>
      <c r="C94" s="325" t="s">
        <v>2118</v>
      </c>
      <c r="D94" s="214"/>
      <c r="E94" s="214"/>
      <c r="F94" s="214"/>
      <c r="G94" s="214"/>
      <c r="H94" s="214"/>
      <c r="I94" s="214"/>
      <c r="J94" s="217"/>
    </row>
    <row r="95" spans="1:10" ht="14.25" x14ac:dyDescent="0.2">
      <c r="A95" s="211" t="s">
        <v>2104</v>
      </c>
      <c r="B95" s="212"/>
      <c r="C95" s="381" t="s">
        <v>2119</v>
      </c>
      <c r="D95" s="214"/>
      <c r="E95" s="214"/>
      <c r="F95" s="214"/>
      <c r="G95" s="214"/>
      <c r="H95" s="214"/>
      <c r="I95" s="214"/>
      <c r="J95" s="217"/>
    </row>
    <row r="96" spans="1:10" ht="14.25" x14ac:dyDescent="0.2">
      <c r="A96" s="211" t="s">
        <v>2104</v>
      </c>
      <c r="B96" s="212"/>
      <c r="C96" s="381" t="s">
        <v>2120</v>
      </c>
      <c r="D96" s="214"/>
      <c r="E96" s="214"/>
      <c r="F96" s="214"/>
      <c r="G96" s="214"/>
      <c r="H96" s="214"/>
      <c r="I96" s="214"/>
      <c r="J96" s="217"/>
    </row>
    <row r="97" spans="1:10" ht="14.25" x14ac:dyDescent="0.2">
      <c r="A97" s="211" t="s">
        <v>2104</v>
      </c>
      <c r="B97" s="212"/>
      <c r="C97" s="381" t="s">
        <v>2121</v>
      </c>
      <c r="D97" s="214"/>
      <c r="E97" s="214"/>
      <c r="F97" s="214"/>
      <c r="G97" s="214"/>
      <c r="H97" s="214"/>
      <c r="I97" s="214"/>
      <c r="J97" s="217"/>
    </row>
    <row r="98" spans="1:10" ht="14.25" x14ac:dyDescent="0.2">
      <c r="A98" s="211" t="s">
        <v>2104</v>
      </c>
      <c r="B98" s="212"/>
      <c r="C98" s="381" t="s">
        <v>2122</v>
      </c>
      <c r="D98" s="214"/>
      <c r="E98" s="214"/>
      <c r="F98" s="214"/>
      <c r="G98" s="214"/>
      <c r="H98" s="214"/>
      <c r="I98" s="214"/>
      <c r="J98" s="217"/>
    </row>
    <row r="99" spans="1:10" x14ac:dyDescent="0.25">
      <c r="A99" s="239" t="s">
        <v>2123</v>
      </c>
      <c r="B99" s="240"/>
      <c r="C99" s="272" t="s">
        <v>2123</v>
      </c>
      <c r="D99" s="241"/>
      <c r="E99" s="241"/>
      <c r="F99" s="241"/>
      <c r="G99" s="241"/>
      <c r="H99" s="241"/>
      <c r="I99" s="241"/>
      <c r="J99" s="242"/>
    </row>
    <row r="100" spans="1:10" ht="14.25" x14ac:dyDescent="0.2">
      <c r="A100" s="211" t="s">
        <v>2123</v>
      </c>
      <c r="B100" s="212"/>
      <c r="C100" s="325" t="s">
        <v>2124</v>
      </c>
      <c r="D100" s="214"/>
      <c r="E100" s="214"/>
      <c r="F100" s="214"/>
      <c r="G100" s="214"/>
      <c r="H100" s="214"/>
      <c r="I100" s="214"/>
      <c r="J100" s="217"/>
    </row>
    <row r="101" spans="1:10" ht="14.25" x14ac:dyDescent="0.2">
      <c r="A101" s="211" t="s">
        <v>2123</v>
      </c>
      <c r="B101" s="212"/>
      <c r="C101" s="381" t="s">
        <v>2125</v>
      </c>
      <c r="D101" s="214"/>
      <c r="E101" s="214"/>
      <c r="F101" s="214"/>
      <c r="G101" s="214"/>
      <c r="H101" s="214"/>
      <c r="I101" s="214"/>
      <c r="J101" s="217"/>
    </row>
    <row r="102" spans="1:10" ht="14.25" x14ac:dyDescent="0.2">
      <c r="A102" s="211" t="s">
        <v>2123</v>
      </c>
      <c r="B102" s="212"/>
      <c r="C102" s="381" t="s">
        <v>2126</v>
      </c>
      <c r="D102" s="214"/>
      <c r="E102" s="214"/>
      <c r="F102" s="214"/>
      <c r="G102" s="214"/>
      <c r="H102" s="214"/>
      <c r="I102" s="214"/>
      <c r="J102" s="217"/>
    </row>
    <row r="103" spans="1:10" ht="14.25" x14ac:dyDescent="0.2">
      <c r="A103" s="211" t="s">
        <v>2123</v>
      </c>
      <c r="B103" s="212"/>
      <c r="C103" s="381" t="s">
        <v>2127</v>
      </c>
      <c r="D103" s="214"/>
      <c r="E103" s="214"/>
      <c r="F103" s="214"/>
      <c r="G103" s="214"/>
      <c r="H103" s="214"/>
      <c r="I103" s="214"/>
      <c r="J103" s="217"/>
    </row>
    <row r="104" spans="1:10" ht="14.25" x14ac:dyDescent="0.2">
      <c r="A104" s="211" t="s">
        <v>2123</v>
      </c>
      <c r="B104" s="212"/>
      <c r="C104" s="381" t="s">
        <v>1071</v>
      </c>
      <c r="D104" s="214"/>
      <c r="E104" s="214"/>
      <c r="F104" s="214"/>
      <c r="G104" s="214"/>
      <c r="H104" s="214"/>
      <c r="I104" s="214"/>
      <c r="J104" s="217"/>
    </row>
    <row r="105" spans="1:10" ht="14.25" x14ac:dyDescent="0.2">
      <c r="A105" s="211" t="s">
        <v>2123</v>
      </c>
      <c r="B105" s="212"/>
      <c r="C105" s="381" t="s">
        <v>2128</v>
      </c>
      <c r="D105" s="214"/>
      <c r="E105" s="214"/>
      <c r="F105" s="214"/>
      <c r="G105" s="214"/>
      <c r="H105" s="214"/>
      <c r="I105" s="214"/>
      <c r="J105" s="217"/>
    </row>
    <row r="106" spans="1:10" ht="14.25" x14ac:dyDescent="0.2">
      <c r="A106" s="211" t="s">
        <v>2123</v>
      </c>
      <c r="B106" s="212"/>
      <c r="C106" s="381" t="s">
        <v>2129</v>
      </c>
      <c r="D106" s="214"/>
      <c r="E106" s="214"/>
      <c r="F106" s="214"/>
      <c r="G106" s="214"/>
      <c r="H106" s="214"/>
      <c r="I106" s="214"/>
      <c r="J106" s="217"/>
    </row>
    <row r="107" spans="1:10" ht="14.25" x14ac:dyDescent="0.2">
      <c r="A107" s="211" t="s">
        <v>2123</v>
      </c>
      <c r="B107" s="212"/>
      <c r="C107" s="381" t="s">
        <v>2130</v>
      </c>
      <c r="D107" s="214"/>
      <c r="E107" s="214"/>
      <c r="F107" s="214"/>
      <c r="G107" s="214"/>
      <c r="H107" s="214"/>
      <c r="I107" s="214"/>
      <c r="J107" s="217"/>
    </row>
    <row r="108" spans="1:10" ht="14.25" x14ac:dyDescent="0.2">
      <c r="A108" s="211" t="s">
        <v>2123</v>
      </c>
      <c r="B108" s="212"/>
      <c r="C108" s="381" t="s">
        <v>2131</v>
      </c>
      <c r="D108" s="214"/>
      <c r="E108" s="214"/>
      <c r="F108" s="214"/>
      <c r="G108" s="214"/>
      <c r="H108" s="214"/>
      <c r="I108" s="214"/>
      <c r="J108" s="217"/>
    </row>
    <row r="109" spans="1:10" ht="14.25" x14ac:dyDescent="0.2">
      <c r="A109" s="211" t="s">
        <v>2123</v>
      </c>
      <c r="B109" s="212"/>
      <c r="C109" s="381" t="s">
        <v>2132</v>
      </c>
      <c r="D109" s="214"/>
      <c r="E109" s="214"/>
      <c r="F109" s="214"/>
      <c r="G109" s="214"/>
      <c r="H109" s="214"/>
      <c r="I109" s="214"/>
      <c r="J109" s="217"/>
    </row>
    <row r="110" spans="1:10" ht="14.25" x14ac:dyDescent="0.2">
      <c r="A110" s="211" t="s">
        <v>2123</v>
      </c>
      <c r="B110" s="212"/>
      <c r="C110" s="381" t="s">
        <v>2133</v>
      </c>
      <c r="D110" s="214"/>
      <c r="E110" s="214"/>
      <c r="F110" s="214"/>
      <c r="G110" s="214"/>
      <c r="H110" s="214"/>
      <c r="I110" s="214"/>
      <c r="J110" s="217"/>
    </row>
    <row r="111" spans="1:10" ht="14.25" x14ac:dyDescent="0.2">
      <c r="A111" s="211" t="s">
        <v>2123</v>
      </c>
      <c r="B111" s="212"/>
      <c r="C111" s="381" t="s">
        <v>2134</v>
      </c>
      <c r="D111" s="214"/>
      <c r="E111" s="214"/>
      <c r="F111" s="214"/>
      <c r="G111" s="214"/>
      <c r="H111" s="214"/>
      <c r="I111" s="214"/>
      <c r="J111" s="217"/>
    </row>
    <row r="112" spans="1:10" ht="14.25" x14ac:dyDescent="0.2">
      <c r="A112" s="211" t="s">
        <v>2123</v>
      </c>
      <c r="B112" s="212"/>
      <c r="C112" s="381" t="s">
        <v>2135</v>
      </c>
      <c r="D112" s="214"/>
      <c r="E112" s="214"/>
      <c r="F112" s="214"/>
      <c r="G112" s="214"/>
      <c r="H112" s="214"/>
      <c r="I112" s="214"/>
      <c r="J112" s="217"/>
    </row>
    <row r="113" spans="1:10" ht="14.25" x14ac:dyDescent="0.2">
      <c r="A113" s="211" t="s">
        <v>2123</v>
      </c>
      <c r="B113" s="212"/>
      <c r="C113" s="325" t="s">
        <v>2136</v>
      </c>
      <c r="D113" s="214"/>
      <c r="E113" s="214"/>
      <c r="F113" s="214"/>
      <c r="G113" s="214"/>
      <c r="H113" s="214"/>
      <c r="I113" s="214"/>
      <c r="J113" s="217"/>
    </row>
    <row r="114" spans="1:10" ht="14.25" x14ac:dyDescent="0.2">
      <c r="A114" s="211" t="s">
        <v>2123</v>
      </c>
      <c r="B114" s="212"/>
      <c r="C114" s="381" t="s">
        <v>2137</v>
      </c>
      <c r="D114" s="214"/>
      <c r="E114" s="214"/>
      <c r="F114" s="214"/>
      <c r="G114" s="214"/>
      <c r="H114" s="214"/>
      <c r="I114" s="214"/>
      <c r="J114" s="217"/>
    </row>
    <row r="115" spans="1:10" ht="14.25" x14ac:dyDescent="0.2">
      <c r="A115" s="211" t="s">
        <v>2123</v>
      </c>
      <c r="B115" s="212"/>
      <c r="C115" s="381" t="s">
        <v>2138</v>
      </c>
      <c r="D115" s="214"/>
      <c r="E115" s="214"/>
      <c r="F115" s="214"/>
      <c r="G115" s="214"/>
      <c r="H115" s="214"/>
      <c r="I115" s="214"/>
      <c r="J115" s="217"/>
    </row>
    <row r="116" spans="1:10" ht="14.25" x14ac:dyDescent="0.2">
      <c r="A116" s="211" t="s">
        <v>2123</v>
      </c>
      <c r="B116" s="212"/>
      <c r="C116" s="381" t="s">
        <v>2139</v>
      </c>
      <c r="D116" s="214"/>
      <c r="E116" s="214"/>
      <c r="F116" s="214"/>
      <c r="G116" s="214"/>
      <c r="H116" s="214"/>
      <c r="I116" s="214"/>
      <c r="J116" s="217"/>
    </row>
    <row r="117" spans="1:10" ht="14.25" x14ac:dyDescent="0.2">
      <c r="A117" s="211" t="s">
        <v>2123</v>
      </c>
      <c r="B117" s="212"/>
      <c r="C117" s="381" t="s">
        <v>2140</v>
      </c>
      <c r="D117" s="214"/>
      <c r="E117" s="214"/>
      <c r="F117" s="214"/>
      <c r="G117" s="214"/>
      <c r="H117" s="214"/>
      <c r="I117" s="214"/>
      <c r="J117" s="217"/>
    </row>
    <row r="118" spans="1:10" ht="14.25" x14ac:dyDescent="0.2">
      <c r="A118" s="211" t="s">
        <v>2123</v>
      </c>
      <c r="B118" s="212"/>
      <c r="C118" s="381" t="s">
        <v>1564</v>
      </c>
      <c r="D118" s="214"/>
      <c r="E118" s="214"/>
      <c r="F118" s="214"/>
      <c r="G118" s="214"/>
      <c r="H118" s="214"/>
      <c r="I118" s="214"/>
      <c r="J118" s="217"/>
    </row>
    <row r="119" spans="1:10" ht="14.25" x14ac:dyDescent="0.2">
      <c r="A119" s="211" t="s">
        <v>2123</v>
      </c>
      <c r="B119" s="212"/>
      <c r="C119" s="381" t="s">
        <v>1758</v>
      </c>
      <c r="D119" s="214"/>
      <c r="E119" s="214"/>
      <c r="F119" s="214"/>
      <c r="G119" s="214"/>
      <c r="H119" s="214"/>
      <c r="I119" s="214"/>
      <c r="J119" s="217"/>
    </row>
    <row r="120" spans="1:10" ht="14.25" x14ac:dyDescent="0.2">
      <c r="A120" s="211" t="s">
        <v>2123</v>
      </c>
      <c r="B120" s="212"/>
      <c r="C120" s="381" t="s">
        <v>2141</v>
      </c>
      <c r="D120" s="214"/>
      <c r="E120" s="214"/>
      <c r="F120" s="214"/>
      <c r="G120" s="214"/>
      <c r="H120" s="214"/>
      <c r="I120" s="214"/>
      <c r="J120" s="217"/>
    </row>
    <row r="121" spans="1:10" ht="14.25" x14ac:dyDescent="0.2">
      <c r="A121" s="211" t="s">
        <v>2123</v>
      </c>
      <c r="B121" s="212"/>
      <c r="C121" s="381" t="s">
        <v>2142</v>
      </c>
      <c r="D121" s="214"/>
      <c r="E121" s="214"/>
      <c r="F121" s="214"/>
      <c r="G121" s="214"/>
      <c r="H121" s="214"/>
      <c r="I121" s="214"/>
      <c r="J121" s="217"/>
    </row>
    <row r="122" spans="1:10" ht="14.25" x14ac:dyDescent="0.2">
      <c r="A122" s="211" t="s">
        <v>2123</v>
      </c>
      <c r="B122" s="212"/>
      <c r="C122" s="381" t="s">
        <v>2143</v>
      </c>
      <c r="D122" s="214"/>
      <c r="E122" s="214"/>
      <c r="F122" s="214"/>
      <c r="G122" s="214"/>
      <c r="H122" s="214"/>
      <c r="I122" s="214"/>
      <c r="J122" s="217"/>
    </row>
    <row r="123" spans="1:10" ht="14.25" x14ac:dyDescent="0.2">
      <c r="A123" s="211" t="s">
        <v>2123</v>
      </c>
      <c r="B123" s="212"/>
      <c r="C123" s="381" t="s">
        <v>2144</v>
      </c>
      <c r="D123" s="214"/>
      <c r="E123" s="214"/>
      <c r="F123" s="214"/>
      <c r="G123" s="214"/>
      <c r="H123" s="214"/>
      <c r="I123" s="214"/>
      <c r="J123" s="217"/>
    </row>
    <row r="124" spans="1:10" ht="14.25" x14ac:dyDescent="0.2">
      <c r="A124" s="211" t="s">
        <v>2123</v>
      </c>
      <c r="B124" s="212"/>
      <c r="C124" s="325" t="s">
        <v>2145</v>
      </c>
      <c r="D124" s="214"/>
      <c r="E124" s="214"/>
      <c r="F124" s="214"/>
      <c r="G124" s="214"/>
      <c r="H124" s="214"/>
      <c r="I124" s="214"/>
      <c r="J124" s="217"/>
    </row>
    <row r="125" spans="1:10" ht="14.25" x14ac:dyDescent="0.2">
      <c r="A125" s="211" t="s">
        <v>2123</v>
      </c>
      <c r="B125" s="212"/>
      <c r="C125" s="381" t="s">
        <v>2146</v>
      </c>
      <c r="D125" s="214"/>
      <c r="E125" s="214"/>
      <c r="F125" s="214"/>
      <c r="G125" s="214"/>
      <c r="H125" s="214"/>
      <c r="I125" s="214"/>
      <c r="J125" s="217"/>
    </row>
    <row r="126" spans="1:10" ht="14.25" x14ac:dyDescent="0.2">
      <c r="A126" s="211" t="s">
        <v>2123</v>
      </c>
      <c r="B126" s="212"/>
      <c r="C126" s="381" t="s">
        <v>215</v>
      </c>
      <c r="D126" s="214"/>
      <c r="E126" s="214"/>
      <c r="F126" s="214"/>
      <c r="G126" s="214"/>
      <c r="H126" s="214"/>
      <c r="I126" s="214"/>
      <c r="J126" s="217"/>
    </row>
    <row r="127" spans="1:10" ht="14.25" x14ac:dyDescent="0.2">
      <c r="A127" s="211" t="s">
        <v>2123</v>
      </c>
      <c r="B127" s="212"/>
      <c r="C127" s="381" t="s">
        <v>1564</v>
      </c>
      <c r="D127" s="214"/>
      <c r="E127" s="214"/>
      <c r="F127" s="214"/>
      <c r="G127" s="214"/>
      <c r="H127" s="214"/>
      <c r="I127" s="214"/>
      <c r="J127" s="217"/>
    </row>
    <row r="128" spans="1:10" ht="14.25" x14ac:dyDescent="0.2">
      <c r="A128" s="211" t="s">
        <v>2123</v>
      </c>
      <c r="B128" s="212"/>
      <c r="C128" s="381" t="s">
        <v>2125</v>
      </c>
      <c r="D128" s="214"/>
      <c r="E128" s="214"/>
      <c r="F128" s="214"/>
      <c r="G128" s="214"/>
      <c r="H128" s="214"/>
      <c r="I128" s="214"/>
      <c r="J128" s="217"/>
    </row>
    <row r="129" spans="1:10" ht="14.25" x14ac:dyDescent="0.2">
      <c r="A129" s="211" t="s">
        <v>2123</v>
      </c>
      <c r="B129" s="212"/>
      <c r="C129" s="381" t="s">
        <v>2147</v>
      </c>
      <c r="D129" s="214"/>
      <c r="E129" s="214"/>
      <c r="F129" s="214"/>
      <c r="G129" s="214"/>
      <c r="H129" s="214"/>
      <c r="I129" s="214"/>
      <c r="J129" s="217"/>
    </row>
    <row r="130" spans="1:10" ht="14.25" x14ac:dyDescent="0.2">
      <c r="A130" s="211" t="s">
        <v>2123</v>
      </c>
      <c r="B130" s="212"/>
      <c r="C130" s="381" t="s">
        <v>2148</v>
      </c>
      <c r="D130" s="214"/>
      <c r="E130" s="214"/>
      <c r="F130" s="214"/>
      <c r="G130" s="214"/>
      <c r="H130" s="214"/>
      <c r="I130" s="214"/>
      <c r="J130" s="217"/>
    </row>
    <row r="131" spans="1:10" ht="14.25" x14ac:dyDescent="0.2">
      <c r="A131" s="211" t="s">
        <v>2123</v>
      </c>
      <c r="B131" s="212"/>
      <c r="C131" s="381" t="s">
        <v>2149</v>
      </c>
      <c r="D131" s="214"/>
      <c r="E131" s="214"/>
      <c r="F131" s="214"/>
      <c r="G131" s="214"/>
      <c r="H131" s="214"/>
      <c r="I131" s="214"/>
      <c r="J131" s="217"/>
    </row>
    <row r="132" spans="1:10" ht="14.25" x14ac:dyDescent="0.2">
      <c r="A132" s="211" t="s">
        <v>2123</v>
      </c>
      <c r="B132" s="212"/>
      <c r="C132" s="381" t="s">
        <v>2150</v>
      </c>
      <c r="D132" s="214"/>
      <c r="E132" s="214"/>
      <c r="F132" s="214"/>
      <c r="G132" s="214"/>
      <c r="H132" s="214"/>
      <c r="I132" s="214"/>
      <c r="J132" s="217"/>
    </row>
    <row r="133" spans="1:10" ht="14.25" x14ac:dyDescent="0.2">
      <c r="A133" s="211" t="s">
        <v>2123</v>
      </c>
      <c r="B133" s="212"/>
      <c r="C133" s="381" t="s">
        <v>2151</v>
      </c>
      <c r="D133" s="214"/>
      <c r="E133" s="214"/>
      <c r="F133" s="214"/>
      <c r="G133" s="214"/>
      <c r="H133" s="214"/>
      <c r="I133" s="214"/>
      <c r="J133" s="217"/>
    </row>
    <row r="134" spans="1:10" ht="14.25" x14ac:dyDescent="0.2">
      <c r="A134" s="211" t="s">
        <v>2123</v>
      </c>
      <c r="B134" s="212"/>
      <c r="C134" s="381" t="s">
        <v>2152</v>
      </c>
      <c r="D134" s="214"/>
      <c r="E134" s="214"/>
      <c r="F134" s="214"/>
      <c r="G134" s="214"/>
      <c r="H134" s="214"/>
      <c r="I134" s="214"/>
      <c r="J134" s="217"/>
    </row>
    <row r="135" spans="1:10" ht="14.25" x14ac:dyDescent="0.2">
      <c r="A135" s="211" t="s">
        <v>2123</v>
      </c>
      <c r="B135" s="212"/>
      <c r="C135" s="381" t="s">
        <v>2153</v>
      </c>
      <c r="D135" s="214"/>
      <c r="E135" s="214"/>
      <c r="F135" s="214"/>
      <c r="G135" s="214"/>
      <c r="H135" s="214"/>
      <c r="I135" s="214"/>
      <c r="J135" s="217"/>
    </row>
    <row r="136" spans="1:10" ht="14.25" x14ac:dyDescent="0.2">
      <c r="A136" s="211" t="s">
        <v>2123</v>
      </c>
      <c r="B136" s="212"/>
      <c r="C136" s="325" t="s">
        <v>2154</v>
      </c>
      <c r="D136" s="214"/>
      <c r="E136" s="214"/>
      <c r="F136" s="214"/>
      <c r="G136" s="214"/>
      <c r="H136" s="214"/>
      <c r="I136" s="214"/>
      <c r="J136" s="217"/>
    </row>
    <row r="137" spans="1:10" ht="14.25" x14ac:dyDescent="0.2">
      <c r="A137" s="211" t="s">
        <v>2123</v>
      </c>
      <c r="B137" s="212"/>
      <c r="C137" s="381" t="s">
        <v>2075</v>
      </c>
      <c r="D137" s="214"/>
      <c r="E137" s="214"/>
      <c r="F137" s="214"/>
      <c r="G137" s="214"/>
      <c r="H137" s="214"/>
      <c r="I137" s="214"/>
      <c r="J137" s="217"/>
    </row>
    <row r="138" spans="1:10" ht="14.25" x14ac:dyDescent="0.2">
      <c r="A138" s="211" t="s">
        <v>2123</v>
      </c>
      <c r="B138" s="212"/>
      <c r="C138" s="381" t="s">
        <v>2155</v>
      </c>
      <c r="D138" s="214"/>
      <c r="E138" s="214"/>
      <c r="F138" s="214"/>
      <c r="G138" s="214"/>
      <c r="H138" s="214"/>
      <c r="I138" s="214"/>
      <c r="J138" s="217"/>
    </row>
    <row r="139" spans="1:10" ht="14.25" x14ac:dyDescent="0.2">
      <c r="A139" s="211" t="s">
        <v>2123</v>
      </c>
      <c r="B139" s="212"/>
      <c r="C139" s="381" t="s">
        <v>2156</v>
      </c>
      <c r="D139" s="214"/>
      <c r="E139" s="214"/>
      <c r="F139" s="214"/>
      <c r="G139" s="214"/>
      <c r="H139" s="214"/>
      <c r="I139" s="214"/>
      <c r="J139" s="217"/>
    </row>
    <row r="140" spans="1:10" ht="14.25" x14ac:dyDescent="0.2">
      <c r="A140" s="211" t="s">
        <v>2123</v>
      </c>
      <c r="B140" s="212"/>
      <c r="C140" s="381" t="s">
        <v>2078</v>
      </c>
      <c r="D140" s="214"/>
      <c r="E140" s="214"/>
      <c r="F140" s="214"/>
      <c r="G140" s="214"/>
      <c r="H140" s="214"/>
      <c r="I140" s="214"/>
      <c r="J140" s="217"/>
    </row>
    <row r="141" spans="1:10" ht="14.25" x14ac:dyDescent="0.2">
      <c r="A141" s="211" t="s">
        <v>2123</v>
      </c>
      <c r="B141" s="212"/>
      <c r="C141" s="381" t="s">
        <v>2157</v>
      </c>
      <c r="D141" s="214"/>
      <c r="E141" s="214"/>
      <c r="F141" s="214"/>
      <c r="G141" s="214"/>
      <c r="H141" s="214"/>
      <c r="I141" s="214"/>
      <c r="J141" s="217"/>
    </row>
    <row r="142" spans="1:10" ht="14.25" x14ac:dyDescent="0.2">
      <c r="A142" s="211" t="s">
        <v>2123</v>
      </c>
      <c r="B142" s="212"/>
      <c r="C142" s="381" t="s">
        <v>1729</v>
      </c>
      <c r="D142" s="214"/>
      <c r="E142" s="214"/>
      <c r="F142" s="214"/>
      <c r="G142" s="214"/>
      <c r="H142" s="214"/>
      <c r="I142" s="214"/>
      <c r="J142" s="217"/>
    </row>
    <row r="143" spans="1:10" ht="14.25" x14ac:dyDescent="0.2">
      <c r="A143" s="211" t="s">
        <v>2123</v>
      </c>
      <c r="B143" s="212"/>
      <c r="C143" s="381" t="s">
        <v>2081</v>
      </c>
      <c r="D143" s="214"/>
      <c r="E143" s="214"/>
      <c r="F143" s="214"/>
      <c r="G143" s="214"/>
      <c r="H143" s="214"/>
      <c r="I143" s="214"/>
      <c r="J143" s="217"/>
    </row>
    <row r="144" spans="1:10" ht="14.25" x14ac:dyDescent="0.2">
      <c r="A144" s="211" t="s">
        <v>2123</v>
      </c>
      <c r="B144" s="212"/>
      <c r="C144" s="381" t="s">
        <v>2158</v>
      </c>
      <c r="D144" s="214"/>
      <c r="E144" s="214"/>
      <c r="F144" s="214"/>
      <c r="G144" s="214"/>
      <c r="H144" s="214"/>
      <c r="I144" s="214"/>
      <c r="J144" s="217"/>
    </row>
    <row r="145" spans="1:10" ht="14.25" x14ac:dyDescent="0.2">
      <c r="A145" s="211" t="s">
        <v>2123</v>
      </c>
      <c r="B145" s="212"/>
      <c r="C145" s="381" t="s">
        <v>2159</v>
      </c>
      <c r="D145" s="214"/>
      <c r="E145" s="214"/>
      <c r="F145" s="214"/>
      <c r="G145" s="214"/>
      <c r="H145" s="214"/>
      <c r="I145" s="214"/>
      <c r="J145" s="217"/>
    </row>
    <row r="146" spans="1:10" ht="14.25" x14ac:dyDescent="0.2">
      <c r="A146" s="211" t="s">
        <v>2123</v>
      </c>
      <c r="B146" s="212"/>
      <c r="C146" s="381" t="s">
        <v>2160</v>
      </c>
      <c r="D146" s="214"/>
      <c r="E146" s="214"/>
      <c r="F146" s="214"/>
      <c r="G146" s="214"/>
      <c r="H146" s="214"/>
      <c r="I146" s="214"/>
      <c r="J146" s="217"/>
    </row>
    <row r="147" spans="1:10" ht="14.25" customHeight="1" x14ac:dyDescent="0.2">
      <c r="A147" s="211" t="s">
        <v>2123</v>
      </c>
      <c r="B147" s="212"/>
      <c r="C147" s="381" t="s">
        <v>2161</v>
      </c>
      <c r="D147" s="214"/>
      <c r="E147" s="214"/>
      <c r="F147" s="214"/>
      <c r="G147" s="214"/>
      <c r="H147" s="214"/>
      <c r="I147" s="214"/>
      <c r="J147" s="217"/>
    </row>
    <row r="148" spans="1:10" ht="14.25" x14ac:dyDescent="0.2">
      <c r="A148" s="211" t="s">
        <v>2123</v>
      </c>
      <c r="B148" s="212"/>
      <c r="C148" s="381" t="s">
        <v>1635</v>
      </c>
      <c r="D148" s="214"/>
      <c r="E148" s="214"/>
      <c r="F148" s="214"/>
      <c r="G148" s="214"/>
      <c r="H148" s="214"/>
      <c r="I148" s="214"/>
      <c r="J148" s="217"/>
    </row>
    <row r="149" spans="1:10" ht="14.25" x14ac:dyDescent="0.2">
      <c r="A149" s="211" t="s">
        <v>2123</v>
      </c>
      <c r="B149" s="212"/>
      <c r="C149" s="381" t="s">
        <v>2162</v>
      </c>
      <c r="D149" s="214"/>
      <c r="E149" s="214"/>
      <c r="F149" s="214"/>
      <c r="G149" s="214"/>
      <c r="H149" s="214"/>
      <c r="I149" s="214"/>
      <c r="J149" s="217"/>
    </row>
    <row r="150" spans="1:10" ht="14.25" x14ac:dyDescent="0.2">
      <c r="A150" s="211" t="s">
        <v>2123</v>
      </c>
      <c r="B150" s="212"/>
      <c r="C150" s="381" t="s">
        <v>3460</v>
      </c>
      <c r="D150" s="214"/>
      <c r="E150" s="214"/>
      <c r="F150" s="214"/>
      <c r="G150" s="214"/>
      <c r="H150" s="214"/>
      <c r="I150" s="214"/>
      <c r="J150" s="217"/>
    </row>
  </sheetData>
  <sheetProtection formatColumns="0" formatRows="0" insertColumns="0"/>
  <autoFilter ref="A9:J9" xr:uid="{79A99508-F622-4F46-9604-CDDEDA5E3F2D}"/>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F86F-AFBE-404D-B16F-105E0D39F868}">
  <sheetPr>
    <tabColor rgb="FF00B0F0"/>
  </sheetPr>
  <dimension ref="A1:J71"/>
  <sheetViews>
    <sheetView zoomScaleNormal="100" workbookViewId="0">
      <selection activeCell="B4" sqref="A3:M6"/>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208"/>
      <c r="C9" s="272" t="s">
        <v>33</v>
      </c>
      <c r="D9" s="208"/>
      <c r="E9" s="208"/>
      <c r="F9" s="208"/>
      <c r="G9" s="208"/>
      <c r="H9" s="208"/>
      <c r="I9" s="208"/>
      <c r="J9" s="208"/>
    </row>
    <row r="10" spans="1:10" s="216" customFormat="1" ht="14.25" x14ac:dyDescent="0.2">
      <c r="A10" s="211" t="s">
        <v>33</v>
      </c>
      <c r="B10" s="212"/>
      <c r="C10" s="325" t="s">
        <v>3233</v>
      </c>
      <c r="D10" s="214"/>
      <c r="E10" s="214"/>
      <c r="F10" s="214"/>
      <c r="G10" s="214"/>
      <c r="H10" s="214"/>
      <c r="I10" s="214"/>
      <c r="J10" s="215"/>
    </row>
    <row r="11" spans="1:10" s="216" customFormat="1" ht="14.25" x14ac:dyDescent="0.2">
      <c r="A11" s="211" t="s">
        <v>33</v>
      </c>
      <c r="B11" s="212"/>
      <c r="C11" s="282" t="s">
        <v>3234</v>
      </c>
      <c r="D11" s="214"/>
      <c r="E11" s="214"/>
      <c r="F11" s="214"/>
      <c r="G11" s="214"/>
      <c r="H11" s="214"/>
      <c r="I11" s="214"/>
      <c r="J11" s="217"/>
    </row>
    <row r="12" spans="1:10" s="216" customFormat="1" ht="28.5" x14ac:dyDescent="0.2">
      <c r="A12" s="211" t="s">
        <v>33</v>
      </c>
      <c r="B12" s="212"/>
      <c r="C12" s="283" t="s">
        <v>3235</v>
      </c>
      <c r="D12" s="214"/>
      <c r="E12" s="214"/>
      <c r="F12" s="214"/>
      <c r="G12" s="214"/>
      <c r="H12" s="214"/>
      <c r="I12" s="214"/>
      <c r="J12" s="217"/>
    </row>
    <row r="13" spans="1:10" s="216" customFormat="1" ht="14.25" x14ac:dyDescent="0.2">
      <c r="A13" s="211" t="s">
        <v>33</v>
      </c>
      <c r="B13" s="212"/>
      <c r="C13" s="282" t="s">
        <v>3236</v>
      </c>
      <c r="D13" s="214"/>
      <c r="E13" s="214"/>
      <c r="F13" s="214"/>
      <c r="G13" s="214"/>
      <c r="H13" s="214"/>
      <c r="I13" s="214"/>
      <c r="J13" s="217"/>
    </row>
    <row r="14" spans="1:10" s="216" customFormat="1" ht="28.5" x14ac:dyDescent="0.2">
      <c r="A14" s="211" t="s">
        <v>2535</v>
      </c>
      <c r="B14" s="212"/>
      <c r="C14" s="500" t="s">
        <v>3461</v>
      </c>
      <c r="D14" s="214"/>
      <c r="E14" s="214"/>
      <c r="F14" s="214"/>
      <c r="G14" s="214"/>
      <c r="H14" s="214"/>
      <c r="I14" s="214"/>
      <c r="J14" s="217"/>
    </row>
    <row r="15" spans="1:10" s="216" customFormat="1" x14ac:dyDescent="0.25">
      <c r="A15" s="222" t="s">
        <v>3462</v>
      </c>
      <c r="B15" s="223"/>
      <c r="C15" s="281" t="s">
        <v>3462</v>
      </c>
      <c r="D15" s="224"/>
      <c r="E15" s="224"/>
      <c r="F15" s="224"/>
      <c r="G15" s="224"/>
      <c r="H15" s="224"/>
      <c r="I15" s="224"/>
      <c r="J15" s="225"/>
    </row>
    <row r="16" spans="1:10" s="216" customFormat="1" ht="28.5" x14ac:dyDescent="0.2">
      <c r="A16" s="211" t="s">
        <v>3462</v>
      </c>
      <c r="B16" s="212"/>
      <c r="C16" s="282" t="s">
        <v>3237</v>
      </c>
      <c r="D16" s="214"/>
      <c r="E16" s="214"/>
      <c r="F16" s="214"/>
      <c r="G16" s="214"/>
      <c r="H16" s="214"/>
      <c r="I16" s="214"/>
      <c r="J16" s="217"/>
    </row>
    <row r="17" spans="1:10" s="216" customFormat="1" ht="14.25" x14ac:dyDescent="0.2">
      <c r="A17" s="211" t="s">
        <v>3462</v>
      </c>
      <c r="B17" s="212"/>
      <c r="C17" s="359" t="s">
        <v>3238</v>
      </c>
      <c r="D17" s="214"/>
      <c r="E17" s="214"/>
      <c r="F17" s="214"/>
      <c r="G17" s="214"/>
      <c r="H17" s="214"/>
      <c r="I17" s="214"/>
      <c r="J17" s="217"/>
    </row>
    <row r="18" spans="1:10" s="216" customFormat="1" ht="14.25" x14ac:dyDescent="0.2">
      <c r="A18" s="211" t="s">
        <v>3462</v>
      </c>
      <c r="B18" s="212"/>
      <c r="C18" s="349" t="s">
        <v>3239</v>
      </c>
      <c r="D18" s="214"/>
      <c r="E18" s="214"/>
      <c r="F18" s="214"/>
      <c r="G18" s="214"/>
      <c r="H18" s="214"/>
      <c r="I18" s="214"/>
      <c r="J18" s="217"/>
    </row>
    <row r="19" spans="1:10" s="216" customFormat="1" ht="14.25" x14ac:dyDescent="0.2">
      <c r="A19" s="211" t="s">
        <v>3462</v>
      </c>
      <c r="B19" s="212"/>
      <c r="C19" s="359" t="s">
        <v>3240</v>
      </c>
      <c r="D19" s="214"/>
      <c r="E19" s="214"/>
      <c r="F19" s="214"/>
      <c r="G19" s="214"/>
      <c r="H19" s="214"/>
      <c r="I19" s="214"/>
      <c r="J19" s="217"/>
    </row>
    <row r="20" spans="1:10" s="216" customFormat="1" ht="14.25" x14ac:dyDescent="0.2">
      <c r="A20" s="211" t="s">
        <v>3462</v>
      </c>
      <c r="B20" s="212"/>
      <c r="C20" s="359" t="s">
        <v>2075</v>
      </c>
      <c r="D20" s="214"/>
      <c r="E20" s="214"/>
      <c r="F20" s="214"/>
      <c r="G20" s="214"/>
      <c r="H20" s="214"/>
      <c r="I20" s="214"/>
      <c r="J20" s="217"/>
    </row>
    <row r="21" spans="1:10" s="216" customFormat="1" ht="14.25" x14ac:dyDescent="0.2">
      <c r="A21" s="211" t="s">
        <v>3462</v>
      </c>
      <c r="B21" s="212"/>
      <c r="C21" s="359" t="s">
        <v>3241</v>
      </c>
      <c r="D21" s="214"/>
      <c r="E21" s="214"/>
      <c r="F21" s="214"/>
      <c r="G21" s="214"/>
      <c r="H21" s="214"/>
      <c r="I21" s="214"/>
      <c r="J21" s="217"/>
    </row>
    <row r="22" spans="1:10" s="216" customFormat="1" ht="14.25" x14ac:dyDescent="0.2">
      <c r="A22" s="211" t="s">
        <v>3462</v>
      </c>
      <c r="B22" s="212"/>
      <c r="C22" s="359" t="s">
        <v>3242</v>
      </c>
      <c r="D22" s="214"/>
      <c r="E22" s="214"/>
      <c r="F22" s="214"/>
      <c r="G22" s="214"/>
      <c r="H22" s="214"/>
      <c r="I22" s="214"/>
      <c r="J22" s="217"/>
    </row>
    <row r="23" spans="1:10" s="216" customFormat="1" ht="14.25" x14ac:dyDescent="0.2">
      <c r="A23" s="211" t="s">
        <v>3462</v>
      </c>
      <c r="B23" s="212"/>
      <c r="C23" s="359" t="s">
        <v>3243</v>
      </c>
      <c r="D23" s="214"/>
      <c r="E23" s="214"/>
      <c r="F23" s="214"/>
      <c r="G23" s="214"/>
      <c r="H23" s="214"/>
      <c r="I23" s="214"/>
      <c r="J23" s="217"/>
    </row>
    <row r="24" spans="1:10" s="216" customFormat="1" ht="14.25" x14ac:dyDescent="0.2">
      <c r="A24" s="211" t="s">
        <v>3462</v>
      </c>
      <c r="B24" s="212"/>
      <c r="C24" s="359" t="s">
        <v>3244</v>
      </c>
      <c r="D24" s="214"/>
      <c r="E24" s="214"/>
      <c r="F24" s="214"/>
      <c r="G24" s="214"/>
      <c r="H24" s="214"/>
      <c r="I24" s="214"/>
      <c r="J24" s="217"/>
    </row>
    <row r="25" spans="1:10" s="216" customFormat="1" ht="14.25" x14ac:dyDescent="0.2">
      <c r="A25" s="211" t="s">
        <v>3462</v>
      </c>
      <c r="B25" s="212"/>
      <c r="C25" s="359" t="s">
        <v>3245</v>
      </c>
      <c r="D25" s="214"/>
      <c r="E25" s="214"/>
      <c r="F25" s="214"/>
      <c r="G25" s="214"/>
      <c r="H25" s="214"/>
      <c r="I25" s="214"/>
      <c r="J25" s="217"/>
    </row>
    <row r="26" spans="1:10" s="216" customFormat="1" ht="14.25" x14ac:dyDescent="0.2">
      <c r="A26" s="211" t="s">
        <v>3462</v>
      </c>
      <c r="B26" s="212"/>
      <c r="C26" s="359" t="s">
        <v>2157</v>
      </c>
      <c r="D26" s="214"/>
      <c r="E26" s="214"/>
      <c r="F26" s="214"/>
      <c r="G26" s="214"/>
      <c r="H26" s="214"/>
      <c r="I26" s="214"/>
      <c r="J26" s="217"/>
    </row>
    <row r="27" spans="1:10" s="216" customFormat="1" ht="14.25" x14ac:dyDescent="0.2">
      <c r="A27" s="211" t="s">
        <v>3462</v>
      </c>
      <c r="B27" s="212"/>
      <c r="C27" s="359" t="s">
        <v>3246</v>
      </c>
      <c r="D27" s="214"/>
      <c r="E27" s="214"/>
      <c r="F27" s="214"/>
      <c r="G27" s="214"/>
      <c r="H27" s="214"/>
      <c r="I27" s="214"/>
      <c r="J27" s="217"/>
    </row>
    <row r="28" spans="1:10" s="216" customFormat="1" ht="14.25" x14ac:dyDescent="0.2">
      <c r="A28" s="211" t="s">
        <v>3462</v>
      </c>
      <c r="B28" s="212"/>
      <c r="C28" s="359" t="s">
        <v>1749</v>
      </c>
      <c r="D28" s="214"/>
      <c r="E28" s="214"/>
      <c r="F28" s="214"/>
      <c r="G28" s="214"/>
      <c r="H28" s="214"/>
      <c r="I28" s="214"/>
      <c r="J28" s="217"/>
    </row>
    <row r="29" spans="1:10" s="216" customFormat="1" ht="14.25" x14ac:dyDescent="0.2">
      <c r="A29" s="211" t="s">
        <v>3462</v>
      </c>
      <c r="B29" s="212"/>
      <c r="C29" s="359" t="s">
        <v>3248</v>
      </c>
      <c r="D29" s="214"/>
      <c r="E29" s="214"/>
      <c r="F29" s="214"/>
      <c r="G29" s="214"/>
      <c r="H29" s="214"/>
      <c r="I29" s="214"/>
      <c r="J29" s="217"/>
    </row>
    <row r="30" spans="1:10" s="216" customFormat="1" ht="14.25" x14ac:dyDescent="0.2">
      <c r="A30" s="211" t="s">
        <v>3462</v>
      </c>
      <c r="B30" s="212"/>
      <c r="C30" s="359" t="s">
        <v>3249</v>
      </c>
      <c r="D30" s="214"/>
      <c r="E30" s="214"/>
      <c r="F30" s="214"/>
      <c r="G30" s="214"/>
      <c r="H30" s="214"/>
      <c r="I30" s="214"/>
      <c r="J30" s="217"/>
    </row>
    <row r="31" spans="1:10" s="216" customFormat="1" ht="14.25" x14ac:dyDescent="0.2">
      <c r="A31" s="211" t="s">
        <v>3462</v>
      </c>
      <c r="B31" s="212"/>
      <c r="C31" s="440" t="s">
        <v>3250</v>
      </c>
      <c r="D31" s="214"/>
      <c r="E31" s="214"/>
      <c r="F31" s="214"/>
      <c r="G31" s="214"/>
      <c r="H31" s="214"/>
      <c r="I31" s="214"/>
      <c r="J31" s="217"/>
    </row>
    <row r="32" spans="1:10" s="216" customFormat="1" ht="14.25" x14ac:dyDescent="0.2">
      <c r="A32" s="211" t="s">
        <v>3462</v>
      </c>
      <c r="B32" s="212"/>
      <c r="C32" s="440" t="s">
        <v>3251</v>
      </c>
      <c r="D32" s="214"/>
      <c r="E32" s="214"/>
      <c r="F32" s="214"/>
      <c r="G32" s="214"/>
      <c r="H32" s="214"/>
      <c r="I32" s="214"/>
      <c r="J32" s="217"/>
    </row>
    <row r="33" spans="1:10" s="216" customFormat="1" ht="14.25" x14ac:dyDescent="0.2">
      <c r="A33" s="211" t="s">
        <v>3462</v>
      </c>
      <c r="B33" s="212"/>
      <c r="C33" s="441" t="s">
        <v>3252</v>
      </c>
      <c r="D33" s="214"/>
      <c r="E33" s="214"/>
      <c r="F33" s="214"/>
      <c r="G33" s="214"/>
      <c r="H33" s="214"/>
      <c r="I33" s="214"/>
      <c r="J33" s="217"/>
    </row>
    <row r="34" spans="1:10" s="216" customFormat="1" ht="14.25" x14ac:dyDescent="0.2">
      <c r="A34" s="211" t="s">
        <v>3462</v>
      </c>
      <c r="B34" s="212"/>
      <c r="C34" s="359" t="s">
        <v>3253</v>
      </c>
      <c r="D34" s="214"/>
      <c r="E34" s="214"/>
      <c r="F34" s="214"/>
      <c r="G34" s="214"/>
      <c r="H34" s="214"/>
      <c r="I34" s="214"/>
      <c r="J34" s="217"/>
    </row>
    <row r="35" spans="1:10" s="216" customFormat="1" ht="14.25" x14ac:dyDescent="0.2">
      <c r="A35" s="211" t="s">
        <v>3462</v>
      </c>
      <c r="B35" s="212"/>
      <c r="C35" s="359" t="s">
        <v>3254</v>
      </c>
      <c r="D35" s="214"/>
      <c r="E35" s="214"/>
      <c r="F35" s="214"/>
      <c r="G35" s="214"/>
      <c r="H35" s="214"/>
      <c r="I35" s="214"/>
      <c r="J35" s="217"/>
    </row>
    <row r="36" spans="1:10" s="216" customFormat="1" ht="14.25" x14ac:dyDescent="0.2">
      <c r="A36" s="211" t="s">
        <v>3462</v>
      </c>
      <c r="B36" s="212"/>
      <c r="C36" s="359" t="s">
        <v>3255</v>
      </c>
      <c r="D36" s="214"/>
      <c r="E36" s="214"/>
      <c r="F36" s="214"/>
      <c r="G36" s="214"/>
      <c r="H36" s="214"/>
      <c r="I36" s="214"/>
      <c r="J36" s="217"/>
    </row>
    <row r="37" spans="1:10" s="216" customFormat="1" ht="14.25" x14ac:dyDescent="0.2">
      <c r="A37" s="211" t="s">
        <v>3462</v>
      </c>
      <c r="B37" s="212"/>
      <c r="C37" s="349" t="s">
        <v>3256</v>
      </c>
      <c r="D37" s="214"/>
      <c r="E37" s="214"/>
      <c r="F37" s="214"/>
      <c r="G37" s="214"/>
      <c r="H37" s="214"/>
      <c r="I37" s="214"/>
      <c r="J37" s="217"/>
    </row>
    <row r="38" spans="1:10" s="216" customFormat="1" ht="14.25" x14ac:dyDescent="0.2">
      <c r="A38" s="211" t="s">
        <v>3462</v>
      </c>
      <c r="B38" s="212"/>
      <c r="C38" s="441" t="s">
        <v>1925</v>
      </c>
      <c r="D38" s="214"/>
      <c r="E38" s="214"/>
      <c r="F38" s="214"/>
      <c r="G38" s="214"/>
      <c r="H38" s="214"/>
      <c r="I38" s="214"/>
      <c r="J38" s="217"/>
    </row>
    <row r="39" spans="1:10" s="216" customFormat="1" ht="14.25" x14ac:dyDescent="0.2">
      <c r="A39" s="211" t="s">
        <v>3462</v>
      </c>
      <c r="B39" s="212"/>
      <c r="C39" s="441" t="s">
        <v>3257</v>
      </c>
      <c r="D39" s="214"/>
      <c r="E39" s="214"/>
      <c r="F39" s="214"/>
      <c r="G39" s="214"/>
      <c r="H39" s="214"/>
      <c r="I39" s="214"/>
      <c r="J39" s="217"/>
    </row>
    <row r="40" spans="1:10" s="216" customFormat="1" ht="14.25" x14ac:dyDescent="0.2">
      <c r="A40" s="211" t="s">
        <v>3462</v>
      </c>
      <c r="B40" s="212"/>
      <c r="C40" s="441" t="s">
        <v>3258</v>
      </c>
      <c r="D40" s="214"/>
      <c r="E40" s="214"/>
      <c r="F40" s="214"/>
      <c r="G40" s="214"/>
      <c r="H40" s="214"/>
      <c r="I40" s="214"/>
      <c r="J40" s="217"/>
    </row>
    <row r="41" spans="1:10" s="216" customFormat="1" ht="14.25" x14ac:dyDescent="0.2">
      <c r="A41" s="211" t="s">
        <v>3462</v>
      </c>
      <c r="B41" s="212"/>
      <c r="C41" s="359" t="s">
        <v>3259</v>
      </c>
      <c r="D41" s="214"/>
      <c r="E41" s="214"/>
      <c r="F41" s="214"/>
      <c r="G41" s="214"/>
      <c r="H41" s="214"/>
      <c r="I41" s="214"/>
      <c r="J41" s="217"/>
    </row>
    <row r="42" spans="1:10" s="216" customFormat="1" ht="14.25" x14ac:dyDescent="0.2">
      <c r="A42" s="211" t="s">
        <v>3462</v>
      </c>
      <c r="B42" s="212"/>
      <c r="C42" s="359" t="s">
        <v>3260</v>
      </c>
      <c r="D42" s="214"/>
      <c r="E42" s="214"/>
      <c r="F42" s="214"/>
      <c r="G42" s="214"/>
      <c r="H42" s="214"/>
      <c r="I42" s="214"/>
      <c r="J42" s="217"/>
    </row>
    <row r="43" spans="1:10" s="216" customFormat="1" ht="14.25" x14ac:dyDescent="0.2">
      <c r="A43" s="211" t="s">
        <v>3462</v>
      </c>
      <c r="B43" s="212"/>
      <c r="C43" s="349" t="s">
        <v>3261</v>
      </c>
      <c r="D43" s="214"/>
      <c r="E43" s="214"/>
      <c r="F43" s="214"/>
      <c r="G43" s="214"/>
      <c r="H43" s="214"/>
      <c r="I43" s="214"/>
      <c r="J43" s="217"/>
    </row>
    <row r="44" spans="1:10" s="216" customFormat="1" ht="14.25" x14ac:dyDescent="0.2">
      <c r="A44" s="211" t="s">
        <v>3462</v>
      </c>
      <c r="B44" s="212"/>
      <c r="C44" s="359" t="s">
        <v>3262</v>
      </c>
      <c r="D44" s="214"/>
      <c r="E44" s="214"/>
      <c r="F44" s="214"/>
      <c r="G44" s="214"/>
      <c r="H44" s="214"/>
      <c r="I44" s="214"/>
      <c r="J44" s="217"/>
    </row>
    <row r="45" spans="1:10" s="216" customFormat="1" ht="14.25" x14ac:dyDescent="0.2">
      <c r="A45" s="211" t="s">
        <v>3462</v>
      </c>
      <c r="B45" s="212"/>
      <c r="C45" s="325" t="s">
        <v>3263</v>
      </c>
      <c r="D45" s="214"/>
      <c r="E45" s="214"/>
      <c r="F45" s="214"/>
      <c r="G45" s="214"/>
      <c r="H45" s="214"/>
      <c r="I45" s="214"/>
      <c r="J45" s="217"/>
    </row>
    <row r="46" spans="1:10" ht="14.25" customHeight="1" x14ac:dyDescent="0.2">
      <c r="A46" s="211" t="s">
        <v>3462</v>
      </c>
      <c r="B46" s="212"/>
      <c r="C46" s="282" t="s">
        <v>3264</v>
      </c>
      <c r="D46" s="214"/>
      <c r="E46" s="214"/>
      <c r="F46" s="214"/>
      <c r="G46" s="214"/>
      <c r="H46" s="214"/>
      <c r="I46" s="214"/>
      <c r="J46" s="217"/>
    </row>
    <row r="47" spans="1:10" ht="14.25" x14ac:dyDescent="0.2">
      <c r="A47" s="211" t="s">
        <v>3462</v>
      </c>
      <c r="B47" s="212"/>
      <c r="C47" s="283" t="s">
        <v>3265</v>
      </c>
      <c r="D47" s="214"/>
      <c r="E47" s="214"/>
      <c r="F47" s="214"/>
      <c r="G47" s="214"/>
      <c r="H47" s="214"/>
      <c r="I47" s="214"/>
      <c r="J47" s="217"/>
    </row>
    <row r="48" spans="1:10" ht="14.25" x14ac:dyDescent="0.2">
      <c r="A48" s="211" t="s">
        <v>3462</v>
      </c>
      <c r="B48" s="212"/>
      <c r="C48" s="283" t="s">
        <v>3266</v>
      </c>
      <c r="D48" s="214"/>
      <c r="E48" s="214"/>
      <c r="F48" s="214"/>
      <c r="G48" s="214"/>
      <c r="H48" s="214"/>
      <c r="I48" s="214"/>
      <c r="J48" s="217"/>
    </row>
    <row r="49" spans="1:10" x14ac:dyDescent="0.25">
      <c r="A49" s="239" t="s">
        <v>3463</v>
      </c>
      <c r="B49" s="240"/>
      <c r="C49" s="281" t="s">
        <v>3463</v>
      </c>
      <c r="D49" s="241"/>
      <c r="E49" s="241"/>
      <c r="F49" s="241"/>
      <c r="G49" s="241"/>
      <c r="H49" s="241"/>
      <c r="I49" s="241"/>
      <c r="J49" s="242"/>
    </row>
    <row r="50" spans="1:10" ht="28.5" x14ac:dyDescent="0.2">
      <c r="A50" s="211" t="s">
        <v>3463</v>
      </c>
      <c r="B50" s="212"/>
      <c r="C50" s="283" t="s">
        <v>3267</v>
      </c>
      <c r="D50" s="214"/>
      <c r="E50" s="214"/>
      <c r="F50" s="214"/>
      <c r="G50" s="214"/>
      <c r="H50" s="214"/>
      <c r="I50" s="214"/>
      <c r="J50" s="217"/>
    </row>
    <row r="51" spans="1:10" ht="14.25" x14ac:dyDescent="0.2">
      <c r="A51" s="211" t="s">
        <v>3463</v>
      </c>
      <c r="B51" s="212"/>
      <c r="C51" s="282" t="s">
        <v>3268</v>
      </c>
      <c r="D51" s="214"/>
      <c r="E51" s="214"/>
      <c r="F51" s="214"/>
      <c r="G51" s="214"/>
      <c r="H51" s="214"/>
      <c r="I51" s="214"/>
      <c r="J51" s="217"/>
    </row>
    <row r="52" spans="1:10" ht="14.25" x14ac:dyDescent="0.2">
      <c r="A52" s="211" t="s">
        <v>3463</v>
      </c>
      <c r="B52" s="212"/>
      <c r="C52" s="349" t="s">
        <v>1714</v>
      </c>
      <c r="D52" s="214"/>
      <c r="E52" s="214"/>
      <c r="F52" s="214"/>
      <c r="G52" s="214"/>
      <c r="H52" s="214"/>
      <c r="I52" s="214"/>
      <c r="J52" s="217"/>
    </row>
    <row r="53" spans="1:10" ht="14.25" x14ac:dyDescent="0.2">
      <c r="A53" s="211" t="s">
        <v>3463</v>
      </c>
      <c r="B53" s="212"/>
      <c r="C53" s="349" t="s">
        <v>1716</v>
      </c>
      <c r="D53" s="214"/>
      <c r="E53" s="214"/>
      <c r="F53" s="214"/>
      <c r="G53" s="214"/>
      <c r="H53" s="214"/>
      <c r="I53" s="214"/>
      <c r="J53" s="217"/>
    </row>
    <row r="54" spans="1:10" ht="14.25" x14ac:dyDescent="0.2">
      <c r="A54" s="211" t="s">
        <v>3463</v>
      </c>
      <c r="B54" s="212"/>
      <c r="C54" s="349" t="s">
        <v>1715</v>
      </c>
      <c r="D54" s="214"/>
      <c r="E54" s="214"/>
      <c r="F54" s="214"/>
      <c r="G54" s="214"/>
      <c r="H54" s="214"/>
      <c r="I54" s="214"/>
      <c r="J54" s="217"/>
    </row>
    <row r="55" spans="1:10" ht="14.25" x14ac:dyDescent="0.2">
      <c r="A55" s="211" t="s">
        <v>3463</v>
      </c>
      <c r="B55" s="212"/>
      <c r="C55" s="349" t="s">
        <v>3269</v>
      </c>
      <c r="D55" s="214"/>
      <c r="E55" s="214"/>
      <c r="F55" s="214"/>
      <c r="G55" s="214"/>
      <c r="H55" s="214"/>
      <c r="I55" s="214"/>
      <c r="J55" s="217"/>
    </row>
    <row r="56" spans="1:10" ht="14.25" x14ac:dyDescent="0.2">
      <c r="A56" s="211" t="s">
        <v>3463</v>
      </c>
      <c r="B56" s="212"/>
      <c r="C56" s="349" t="s">
        <v>3270</v>
      </c>
      <c r="D56" s="214"/>
      <c r="E56" s="214"/>
      <c r="F56" s="214"/>
      <c r="G56" s="214"/>
      <c r="H56" s="214"/>
      <c r="I56" s="214"/>
      <c r="J56" s="217"/>
    </row>
    <row r="57" spans="1:10" ht="14.25" x14ac:dyDescent="0.2">
      <c r="A57" s="211" t="s">
        <v>3463</v>
      </c>
      <c r="B57" s="212"/>
      <c r="C57" s="349" t="s">
        <v>3271</v>
      </c>
      <c r="D57" s="214"/>
      <c r="E57" s="214"/>
      <c r="F57" s="214"/>
      <c r="G57" s="214"/>
      <c r="H57" s="214"/>
      <c r="I57" s="214"/>
      <c r="J57" s="217"/>
    </row>
    <row r="58" spans="1:10" ht="28.5" x14ac:dyDescent="0.2">
      <c r="A58" s="211" t="s">
        <v>3463</v>
      </c>
      <c r="B58" s="212"/>
      <c r="C58" s="282" t="s">
        <v>3272</v>
      </c>
      <c r="D58" s="214"/>
      <c r="E58" s="214"/>
      <c r="F58" s="214"/>
      <c r="G58" s="214"/>
      <c r="H58" s="214"/>
      <c r="I58" s="214"/>
      <c r="J58" s="217"/>
    </row>
    <row r="59" spans="1:10" x14ac:dyDescent="0.25">
      <c r="A59" s="239" t="s">
        <v>3464</v>
      </c>
      <c r="B59" s="240"/>
      <c r="C59" s="281" t="s">
        <v>3464</v>
      </c>
      <c r="D59" s="241"/>
      <c r="E59" s="241"/>
      <c r="F59" s="241"/>
      <c r="G59" s="241"/>
      <c r="H59" s="241"/>
      <c r="I59" s="241"/>
      <c r="J59" s="242"/>
    </row>
    <row r="60" spans="1:10" ht="28.5" x14ac:dyDescent="0.2">
      <c r="A60" s="211" t="s">
        <v>3464</v>
      </c>
      <c r="B60" s="212"/>
      <c r="C60" s="283" t="s">
        <v>3273</v>
      </c>
      <c r="D60" s="214"/>
      <c r="E60" s="214"/>
      <c r="F60" s="214"/>
      <c r="G60" s="214"/>
      <c r="H60" s="214"/>
      <c r="I60" s="214"/>
      <c r="J60" s="217"/>
    </row>
    <row r="61" spans="1:10" x14ac:dyDescent="0.25">
      <c r="A61" s="239" t="s">
        <v>2988</v>
      </c>
      <c r="B61" s="240"/>
      <c r="C61" s="281" t="s">
        <v>2988</v>
      </c>
      <c r="D61" s="241"/>
      <c r="E61" s="241"/>
      <c r="F61" s="241"/>
      <c r="G61" s="241"/>
      <c r="H61" s="241"/>
      <c r="I61" s="241"/>
      <c r="J61" s="242"/>
    </row>
    <row r="62" spans="1:10" ht="14.25" x14ac:dyDescent="0.2">
      <c r="A62" s="211" t="s">
        <v>2988</v>
      </c>
      <c r="B62" s="212"/>
      <c r="C62" s="282" t="s">
        <v>3465</v>
      </c>
      <c r="D62" s="214"/>
      <c r="E62" s="214"/>
      <c r="F62" s="214"/>
      <c r="G62" s="214"/>
      <c r="H62" s="214"/>
      <c r="I62" s="214"/>
      <c r="J62" s="217"/>
    </row>
    <row r="63" spans="1:10" ht="14.25" x14ac:dyDescent="0.2">
      <c r="A63" s="211" t="s">
        <v>2988</v>
      </c>
      <c r="B63" s="212"/>
      <c r="C63" s="359" t="s">
        <v>3466</v>
      </c>
      <c r="D63" s="214"/>
      <c r="E63" s="214"/>
      <c r="F63" s="214"/>
      <c r="G63" s="214"/>
      <c r="H63" s="214"/>
      <c r="I63" s="214"/>
      <c r="J63" s="217"/>
    </row>
    <row r="64" spans="1:10" ht="14.25" x14ac:dyDescent="0.2">
      <c r="A64" s="211" t="s">
        <v>2988</v>
      </c>
      <c r="B64" s="212"/>
      <c r="C64" s="359" t="s">
        <v>3467</v>
      </c>
      <c r="D64" s="214"/>
      <c r="E64" s="214"/>
      <c r="F64" s="214"/>
      <c r="G64" s="214"/>
      <c r="H64" s="214"/>
      <c r="I64" s="214"/>
      <c r="J64" s="217"/>
    </row>
    <row r="65" spans="1:10" ht="14.25" x14ac:dyDescent="0.2">
      <c r="A65" s="211" t="s">
        <v>2988</v>
      </c>
      <c r="B65" s="212"/>
      <c r="C65" s="359" t="s">
        <v>3468</v>
      </c>
      <c r="D65" s="214"/>
      <c r="E65" s="214"/>
      <c r="F65" s="214"/>
      <c r="G65" s="214"/>
      <c r="H65" s="214"/>
      <c r="I65" s="214"/>
      <c r="J65" s="217"/>
    </row>
    <row r="66" spans="1:10" ht="14.25" x14ac:dyDescent="0.2">
      <c r="A66" s="211" t="s">
        <v>2988</v>
      </c>
      <c r="B66" s="212"/>
      <c r="C66" s="359" t="s">
        <v>3469</v>
      </c>
      <c r="D66" s="214"/>
      <c r="E66" s="214"/>
      <c r="F66" s="214"/>
      <c r="G66" s="214"/>
      <c r="H66" s="214"/>
      <c r="I66" s="214"/>
      <c r="J66" s="217"/>
    </row>
    <row r="67" spans="1:10" ht="14.25" x14ac:dyDescent="0.2">
      <c r="A67" s="211" t="s">
        <v>2988</v>
      </c>
      <c r="B67" s="212"/>
      <c r="C67" s="349" t="s">
        <v>1715</v>
      </c>
      <c r="D67" s="214"/>
      <c r="E67" s="214"/>
      <c r="F67" s="214"/>
      <c r="G67" s="214"/>
      <c r="H67" s="214"/>
      <c r="I67" s="214"/>
      <c r="J67" s="217"/>
    </row>
    <row r="68" spans="1:10" ht="14.25" x14ac:dyDescent="0.2">
      <c r="A68" s="211" t="s">
        <v>2988</v>
      </c>
      <c r="B68" s="212"/>
      <c r="C68" s="349" t="s">
        <v>1922</v>
      </c>
      <c r="D68" s="214"/>
      <c r="E68" s="214"/>
      <c r="F68" s="214"/>
      <c r="G68" s="214"/>
      <c r="H68" s="214"/>
      <c r="I68" s="214"/>
      <c r="J68" s="217"/>
    </row>
    <row r="69" spans="1:10" ht="14.25" x14ac:dyDescent="0.2">
      <c r="A69" s="211" t="s">
        <v>2988</v>
      </c>
      <c r="B69" s="212"/>
      <c r="C69" s="325" t="s">
        <v>3470</v>
      </c>
      <c r="D69" s="214"/>
      <c r="E69" s="214"/>
      <c r="F69" s="214"/>
      <c r="G69" s="214"/>
      <c r="H69" s="214"/>
      <c r="I69" s="214"/>
      <c r="J69" s="217"/>
    </row>
    <row r="70" spans="1:10" ht="14.25" x14ac:dyDescent="0.2">
      <c r="A70" s="211" t="s">
        <v>2988</v>
      </c>
      <c r="B70" s="212"/>
      <c r="C70" s="349" t="s">
        <v>3471</v>
      </c>
      <c r="D70" s="214"/>
      <c r="E70" s="214"/>
      <c r="F70" s="214"/>
      <c r="G70" s="214"/>
      <c r="H70" s="214"/>
      <c r="I70" s="214"/>
      <c r="J70" s="217"/>
    </row>
    <row r="71" spans="1:10" ht="14.25" x14ac:dyDescent="0.2">
      <c r="A71" s="211" t="s">
        <v>2988</v>
      </c>
      <c r="B71" s="212"/>
      <c r="C71" s="349" t="s">
        <v>3472</v>
      </c>
      <c r="D71" s="214"/>
      <c r="E71" s="214"/>
      <c r="F71" s="214"/>
      <c r="G71" s="214"/>
      <c r="H71" s="214"/>
      <c r="I71" s="214"/>
      <c r="J71" s="217"/>
    </row>
  </sheetData>
  <sheetProtection formatColumns="0" formatRows="0" insertColumns="0"/>
  <autoFilter ref="A9:J9" xr:uid="{595F1068-956A-4D0D-A78E-A86F10BB3D0C}"/>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E9EA-577F-40B0-B528-858530A327BC}">
  <sheetPr>
    <tabColor rgb="FFFFC000"/>
  </sheetPr>
  <dimension ref="A1:J155"/>
  <sheetViews>
    <sheetView topLeftCell="A121" zoomScaleNormal="100" workbookViewId="0">
      <selection activeCell="B4" sqref="A3:M6"/>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33</v>
      </c>
      <c r="B9" s="208"/>
      <c r="C9" s="272" t="s">
        <v>33</v>
      </c>
      <c r="D9" s="208"/>
      <c r="E9" s="208"/>
      <c r="F9" s="208"/>
      <c r="G9" s="208"/>
      <c r="H9" s="208"/>
      <c r="I9" s="208"/>
      <c r="J9" s="208"/>
    </row>
    <row r="10" spans="1:10" s="216" customFormat="1" ht="14.25" x14ac:dyDescent="0.2">
      <c r="A10" s="211" t="s">
        <v>33</v>
      </c>
      <c r="B10" s="212"/>
      <c r="C10" s="283" t="s">
        <v>935</v>
      </c>
      <c r="D10" s="214"/>
      <c r="E10" s="214"/>
      <c r="F10" s="214"/>
      <c r="G10" s="214"/>
      <c r="H10" s="214"/>
      <c r="I10" s="214"/>
      <c r="J10" s="215"/>
    </row>
    <row r="11" spans="1:10" s="216" customFormat="1" ht="28.5" x14ac:dyDescent="0.2">
      <c r="A11" s="211" t="s">
        <v>33</v>
      </c>
      <c r="B11" s="212"/>
      <c r="C11" s="283" t="s">
        <v>936</v>
      </c>
      <c r="D11" s="214"/>
      <c r="E11" s="214"/>
      <c r="F11" s="214"/>
      <c r="G11" s="214"/>
      <c r="H11" s="214"/>
      <c r="I11" s="214"/>
      <c r="J11" s="217"/>
    </row>
    <row r="12" spans="1:10" s="216" customFormat="1" ht="28.5" x14ac:dyDescent="0.2">
      <c r="A12" s="211" t="s">
        <v>33</v>
      </c>
      <c r="B12" s="212"/>
      <c r="C12" s="294" t="s">
        <v>937</v>
      </c>
      <c r="D12" s="214"/>
      <c r="E12" s="214"/>
      <c r="F12" s="214"/>
      <c r="G12" s="214"/>
      <c r="H12" s="214"/>
      <c r="I12" s="214"/>
      <c r="J12" s="217"/>
    </row>
    <row r="13" spans="1:10" s="216" customFormat="1" ht="28.5" x14ac:dyDescent="0.2">
      <c r="A13" s="211" t="s">
        <v>33</v>
      </c>
      <c r="B13" s="212"/>
      <c r="C13" s="279" t="s">
        <v>938</v>
      </c>
      <c r="D13" s="214"/>
      <c r="E13" s="214"/>
      <c r="F13" s="214"/>
      <c r="G13" s="214"/>
      <c r="H13" s="214"/>
      <c r="I13" s="214"/>
      <c r="J13" s="217"/>
    </row>
    <row r="14" spans="1:10" s="216" customFormat="1" ht="14.25" x14ac:dyDescent="0.2">
      <c r="A14" s="211" t="s">
        <v>33</v>
      </c>
      <c r="B14" s="212"/>
      <c r="C14" s="377" t="s">
        <v>939</v>
      </c>
      <c r="D14" s="214"/>
      <c r="E14" s="214"/>
      <c r="F14" s="214"/>
      <c r="G14" s="214"/>
      <c r="H14" s="214"/>
      <c r="I14" s="214"/>
      <c r="J14" s="217"/>
    </row>
    <row r="15" spans="1:10" s="216" customFormat="1" x14ac:dyDescent="0.25">
      <c r="A15" s="222" t="s">
        <v>940</v>
      </c>
      <c r="B15" s="223"/>
      <c r="C15" s="272" t="s">
        <v>940</v>
      </c>
      <c r="D15" s="224"/>
      <c r="E15" s="224"/>
      <c r="F15" s="224"/>
      <c r="G15" s="224"/>
      <c r="H15" s="224"/>
      <c r="I15" s="224"/>
      <c r="J15" s="225"/>
    </row>
    <row r="16" spans="1:10" s="216" customFormat="1" ht="14.25" x14ac:dyDescent="0.2">
      <c r="A16" s="211" t="s">
        <v>940</v>
      </c>
      <c r="B16" s="212"/>
      <c r="C16" s="283" t="s">
        <v>941</v>
      </c>
      <c r="D16" s="214"/>
      <c r="E16" s="214"/>
      <c r="F16" s="214"/>
      <c r="G16" s="214"/>
      <c r="H16" s="214"/>
      <c r="I16" s="214"/>
      <c r="J16" s="217"/>
    </row>
    <row r="17" spans="1:10" s="216" customFormat="1" ht="14.25" x14ac:dyDescent="0.2">
      <c r="A17" s="211" t="s">
        <v>940</v>
      </c>
      <c r="B17" s="212"/>
      <c r="C17" s="347" t="s">
        <v>942</v>
      </c>
      <c r="D17" s="214"/>
      <c r="E17" s="214"/>
      <c r="F17" s="214"/>
      <c r="G17" s="214"/>
      <c r="H17" s="214"/>
      <c r="I17" s="214"/>
      <c r="J17" s="217"/>
    </row>
    <row r="18" spans="1:10" s="216" customFormat="1" ht="14.25" x14ac:dyDescent="0.2">
      <c r="A18" s="211" t="s">
        <v>940</v>
      </c>
      <c r="B18" s="212"/>
      <c r="C18" s="347" t="s">
        <v>943</v>
      </c>
      <c r="D18" s="214"/>
      <c r="E18" s="214"/>
      <c r="F18" s="214"/>
      <c r="G18" s="214"/>
      <c r="H18" s="214"/>
      <c r="I18" s="214"/>
      <c r="J18" s="217"/>
    </row>
    <row r="19" spans="1:10" s="216" customFormat="1" ht="14.25" x14ac:dyDescent="0.2">
      <c r="A19" s="211" t="s">
        <v>940</v>
      </c>
      <c r="B19" s="212"/>
      <c r="C19" s="347" t="s">
        <v>944</v>
      </c>
      <c r="D19" s="214"/>
      <c r="E19" s="214"/>
      <c r="F19" s="214"/>
      <c r="G19" s="214"/>
      <c r="H19" s="214"/>
      <c r="I19" s="214"/>
      <c r="J19" s="217"/>
    </row>
    <row r="20" spans="1:10" s="216" customFormat="1" ht="14.25" x14ac:dyDescent="0.2">
      <c r="A20" s="211" t="s">
        <v>940</v>
      </c>
      <c r="B20" s="212"/>
      <c r="C20" s="347" t="s">
        <v>945</v>
      </c>
      <c r="D20" s="214"/>
      <c r="E20" s="214"/>
      <c r="F20" s="214"/>
      <c r="G20" s="214"/>
      <c r="H20" s="214"/>
      <c r="I20" s="214"/>
      <c r="J20" s="217"/>
    </row>
    <row r="21" spans="1:10" s="216" customFormat="1" ht="14.25" x14ac:dyDescent="0.2">
      <c r="A21" s="211" t="s">
        <v>940</v>
      </c>
      <c r="B21" s="212"/>
      <c r="C21" s="347" t="s">
        <v>3473</v>
      </c>
      <c r="D21" s="214"/>
      <c r="E21" s="214"/>
      <c r="F21" s="214"/>
      <c r="G21" s="214"/>
      <c r="H21" s="214"/>
      <c r="I21" s="214"/>
      <c r="J21" s="217"/>
    </row>
    <row r="22" spans="1:10" s="216" customFormat="1" ht="14.25" x14ac:dyDescent="0.2">
      <c r="A22" s="211" t="s">
        <v>940</v>
      </c>
      <c r="B22" s="212"/>
      <c r="C22" s="440" t="s">
        <v>3474</v>
      </c>
      <c r="D22" s="214"/>
      <c r="E22" s="214"/>
      <c r="F22" s="214"/>
      <c r="G22" s="214"/>
      <c r="H22" s="214"/>
      <c r="I22" s="214"/>
      <c r="J22" s="217"/>
    </row>
    <row r="23" spans="1:10" s="216" customFormat="1" ht="14.25" x14ac:dyDescent="0.2">
      <c r="A23" s="211" t="s">
        <v>940</v>
      </c>
      <c r="B23" s="212"/>
      <c r="C23" s="440" t="s">
        <v>3475</v>
      </c>
      <c r="D23" s="214"/>
      <c r="E23" s="214"/>
      <c r="F23" s="214"/>
      <c r="G23" s="214"/>
      <c r="H23" s="214"/>
      <c r="I23" s="214"/>
      <c r="J23" s="217"/>
    </row>
    <row r="24" spans="1:10" s="216" customFormat="1" ht="14.25" x14ac:dyDescent="0.2">
      <c r="A24" s="211" t="s">
        <v>940</v>
      </c>
      <c r="B24" s="212"/>
      <c r="C24" s="347" t="s">
        <v>948</v>
      </c>
      <c r="D24" s="214"/>
      <c r="E24" s="214"/>
      <c r="F24" s="214"/>
      <c r="G24" s="214"/>
      <c r="H24" s="214"/>
      <c r="I24" s="214"/>
      <c r="J24" s="217"/>
    </row>
    <row r="25" spans="1:10" s="216" customFormat="1" ht="14.25" x14ac:dyDescent="0.2">
      <c r="A25" s="211" t="s">
        <v>940</v>
      </c>
      <c r="B25" s="212"/>
      <c r="C25" s="361" t="s">
        <v>949</v>
      </c>
      <c r="D25" s="214"/>
      <c r="E25" s="214"/>
      <c r="F25" s="214"/>
      <c r="G25" s="214"/>
      <c r="H25" s="214"/>
      <c r="I25" s="214"/>
      <c r="J25" s="217"/>
    </row>
    <row r="26" spans="1:10" s="216" customFormat="1" ht="14.25" x14ac:dyDescent="0.2">
      <c r="A26" s="211" t="s">
        <v>940</v>
      </c>
      <c r="B26" s="212"/>
      <c r="C26" s="361" t="s">
        <v>950</v>
      </c>
      <c r="D26" s="214"/>
      <c r="E26" s="214"/>
      <c r="F26" s="214"/>
      <c r="G26" s="214"/>
      <c r="H26" s="214"/>
      <c r="I26" s="214"/>
      <c r="J26" s="217"/>
    </row>
    <row r="27" spans="1:10" s="216" customFormat="1" ht="14.25" x14ac:dyDescent="0.2">
      <c r="A27" s="211" t="s">
        <v>940</v>
      </c>
      <c r="B27" s="212"/>
      <c r="C27" s="361" t="s">
        <v>951</v>
      </c>
      <c r="D27" s="214"/>
      <c r="E27" s="214"/>
      <c r="F27" s="214"/>
      <c r="G27" s="214"/>
      <c r="H27" s="214"/>
      <c r="I27" s="214"/>
      <c r="J27" s="217"/>
    </row>
    <row r="28" spans="1:10" s="216" customFormat="1" ht="14.25" x14ac:dyDescent="0.2">
      <c r="A28" s="211" t="s">
        <v>940</v>
      </c>
      <c r="B28" s="212"/>
      <c r="C28" s="361" t="s">
        <v>952</v>
      </c>
      <c r="D28" s="214"/>
      <c r="E28" s="214"/>
      <c r="F28" s="214"/>
      <c r="G28" s="214"/>
      <c r="H28" s="214"/>
      <c r="I28" s="214"/>
      <c r="J28" s="217"/>
    </row>
    <row r="29" spans="1:10" s="216" customFormat="1" ht="14.25" x14ac:dyDescent="0.2">
      <c r="A29" s="211" t="s">
        <v>940</v>
      </c>
      <c r="B29" s="212"/>
      <c r="C29" s="361" t="s">
        <v>953</v>
      </c>
      <c r="D29" s="214"/>
      <c r="E29" s="214"/>
      <c r="F29" s="214"/>
      <c r="G29" s="214"/>
      <c r="H29" s="214"/>
      <c r="I29" s="214"/>
      <c r="J29" s="217"/>
    </row>
    <row r="30" spans="1:10" s="216" customFormat="1" ht="14.25" x14ac:dyDescent="0.2">
      <c r="A30" s="211" t="s">
        <v>940</v>
      </c>
      <c r="B30" s="212"/>
      <c r="C30" s="361" t="s">
        <v>954</v>
      </c>
      <c r="D30" s="214"/>
      <c r="E30" s="214"/>
      <c r="F30" s="214"/>
      <c r="G30" s="214"/>
      <c r="H30" s="214"/>
      <c r="I30" s="214"/>
      <c r="J30" s="217"/>
    </row>
    <row r="31" spans="1:10" s="216" customFormat="1" ht="14.25" x14ac:dyDescent="0.2">
      <c r="A31" s="211" t="s">
        <v>940</v>
      </c>
      <c r="B31" s="212"/>
      <c r="C31" s="361" t="s">
        <v>955</v>
      </c>
      <c r="D31" s="214"/>
      <c r="E31" s="214"/>
      <c r="F31" s="214"/>
      <c r="G31" s="214"/>
      <c r="H31" s="214"/>
      <c r="I31" s="214"/>
      <c r="J31" s="217"/>
    </row>
    <row r="32" spans="1:10" s="216" customFormat="1" ht="14.25" x14ac:dyDescent="0.2">
      <c r="A32" s="211" t="s">
        <v>940</v>
      </c>
      <c r="B32" s="212"/>
      <c r="C32" s="347" t="s">
        <v>956</v>
      </c>
      <c r="D32" s="214"/>
      <c r="E32" s="214"/>
      <c r="F32" s="214"/>
      <c r="G32" s="214"/>
      <c r="H32" s="214"/>
      <c r="I32" s="214"/>
      <c r="J32" s="217"/>
    </row>
    <row r="33" spans="1:10" s="216" customFormat="1" ht="14.25" x14ac:dyDescent="0.2">
      <c r="A33" s="211" t="s">
        <v>940</v>
      </c>
      <c r="B33" s="212"/>
      <c r="C33" s="361" t="s">
        <v>957</v>
      </c>
      <c r="D33" s="214"/>
      <c r="E33" s="214"/>
      <c r="F33" s="214"/>
      <c r="G33" s="214"/>
      <c r="H33" s="214"/>
      <c r="I33" s="214"/>
      <c r="J33" s="217"/>
    </row>
    <row r="34" spans="1:10" s="216" customFormat="1" ht="14.25" x14ac:dyDescent="0.2">
      <c r="A34" s="211" t="s">
        <v>940</v>
      </c>
      <c r="B34" s="212"/>
      <c r="C34" s="361" t="s">
        <v>958</v>
      </c>
      <c r="D34" s="214"/>
      <c r="E34" s="214"/>
      <c r="F34" s="214"/>
      <c r="G34" s="214"/>
      <c r="H34" s="214"/>
      <c r="I34" s="214"/>
      <c r="J34" s="217"/>
    </row>
    <row r="35" spans="1:10" s="216" customFormat="1" ht="14.25" x14ac:dyDescent="0.2">
      <c r="A35" s="211" t="s">
        <v>940</v>
      </c>
      <c r="B35" s="212"/>
      <c r="C35" s="361" t="s">
        <v>959</v>
      </c>
      <c r="D35" s="214"/>
      <c r="E35" s="214"/>
      <c r="F35" s="214"/>
      <c r="G35" s="214"/>
      <c r="H35" s="214"/>
      <c r="I35" s="214"/>
      <c r="J35" s="217"/>
    </row>
    <row r="36" spans="1:10" s="216" customFormat="1" ht="14.25" x14ac:dyDescent="0.2">
      <c r="A36" s="211" t="s">
        <v>940</v>
      </c>
      <c r="B36" s="212"/>
      <c r="C36" s="361" t="s">
        <v>960</v>
      </c>
      <c r="D36" s="214"/>
      <c r="E36" s="214"/>
      <c r="F36" s="214"/>
      <c r="G36" s="214"/>
      <c r="H36" s="214"/>
      <c r="I36" s="214"/>
      <c r="J36" s="217"/>
    </row>
    <row r="37" spans="1:10" s="216" customFormat="1" ht="14.25" x14ac:dyDescent="0.2">
      <c r="A37" s="211" t="s">
        <v>940</v>
      </c>
      <c r="B37" s="212"/>
      <c r="C37" s="361" t="s">
        <v>961</v>
      </c>
      <c r="D37" s="214"/>
      <c r="E37" s="214"/>
      <c r="F37" s="214"/>
      <c r="G37" s="214"/>
      <c r="H37" s="214"/>
      <c r="I37" s="214"/>
      <c r="J37" s="217"/>
    </row>
    <row r="38" spans="1:10" s="216" customFormat="1" ht="14.25" x14ac:dyDescent="0.2">
      <c r="A38" s="211" t="s">
        <v>940</v>
      </c>
      <c r="B38" s="212"/>
      <c r="C38" s="361" t="s">
        <v>962</v>
      </c>
      <c r="D38" s="214"/>
      <c r="E38" s="214"/>
      <c r="F38" s="214"/>
      <c r="G38" s="214"/>
      <c r="H38" s="214"/>
      <c r="I38" s="214"/>
      <c r="J38" s="217"/>
    </row>
    <row r="39" spans="1:10" s="216" customFormat="1" ht="14.25" x14ac:dyDescent="0.2">
      <c r="A39" s="211" t="s">
        <v>940</v>
      </c>
      <c r="B39" s="212"/>
      <c r="C39" s="361" t="s">
        <v>458</v>
      </c>
      <c r="D39" s="214"/>
      <c r="E39" s="214"/>
      <c r="F39" s="214"/>
      <c r="G39" s="214"/>
      <c r="H39" s="214"/>
      <c r="I39" s="214"/>
      <c r="J39" s="217"/>
    </row>
    <row r="40" spans="1:10" s="216" customFormat="1" ht="14.25" x14ac:dyDescent="0.2">
      <c r="A40" s="211" t="s">
        <v>940</v>
      </c>
      <c r="B40" s="212"/>
      <c r="C40" s="378" t="s">
        <v>963</v>
      </c>
      <c r="D40" s="214"/>
      <c r="E40" s="214"/>
      <c r="F40" s="214"/>
      <c r="G40" s="214"/>
      <c r="H40" s="214"/>
      <c r="I40" s="214"/>
      <c r="J40" s="217"/>
    </row>
    <row r="41" spans="1:10" s="216" customFormat="1" ht="14.25" x14ac:dyDescent="0.2">
      <c r="A41" s="211" t="s">
        <v>940</v>
      </c>
      <c r="B41" s="212"/>
      <c r="C41" s="361" t="s">
        <v>964</v>
      </c>
      <c r="D41" s="214"/>
      <c r="E41" s="214"/>
      <c r="F41" s="214"/>
      <c r="G41" s="214"/>
      <c r="H41" s="214"/>
      <c r="I41" s="214"/>
      <c r="J41" s="217"/>
    </row>
    <row r="42" spans="1:10" s="216" customFormat="1" ht="14.25" x14ac:dyDescent="0.2">
      <c r="A42" s="211" t="s">
        <v>940</v>
      </c>
      <c r="B42" s="212"/>
      <c r="C42" s="361" t="s">
        <v>965</v>
      </c>
      <c r="D42" s="214"/>
      <c r="E42" s="214"/>
      <c r="F42" s="214"/>
      <c r="G42" s="214"/>
      <c r="H42" s="214"/>
      <c r="I42" s="214"/>
      <c r="J42" s="217"/>
    </row>
    <row r="43" spans="1:10" s="216" customFormat="1" ht="14.25" x14ac:dyDescent="0.2">
      <c r="A43" s="211" t="s">
        <v>940</v>
      </c>
      <c r="B43" s="212"/>
      <c r="C43" s="347" t="s">
        <v>966</v>
      </c>
      <c r="D43" s="214"/>
      <c r="E43" s="214"/>
      <c r="F43" s="214"/>
      <c r="G43" s="214"/>
      <c r="H43" s="214"/>
      <c r="I43" s="214"/>
      <c r="J43" s="217"/>
    </row>
    <row r="44" spans="1:10" s="216" customFormat="1" ht="14.25" x14ac:dyDescent="0.2">
      <c r="A44" s="211" t="s">
        <v>940</v>
      </c>
      <c r="B44" s="212"/>
      <c r="C44" s="282" t="s">
        <v>967</v>
      </c>
      <c r="D44" s="214"/>
      <c r="E44" s="214"/>
      <c r="F44" s="214"/>
      <c r="G44" s="214"/>
      <c r="H44" s="214"/>
      <c r="I44" s="214"/>
      <c r="J44" s="217"/>
    </row>
    <row r="45" spans="1:10" s="216" customFormat="1" ht="14.25" x14ac:dyDescent="0.2">
      <c r="A45" s="211" t="s">
        <v>940</v>
      </c>
      <c r="B45" s="212"/>
      <c r="C45" s="361" t="s">
        <v>968</v>
      </c>
      <c r="D45" s="214"/>
      <c r="E45" s="214"/>
      <c r="F45" s="214"/>
      <c r="G45" s="214"/>
      <c r="H45" s="214"/>
      <c r="I45" s="214"/>
      <c r="J45" s="217"/>
    </row>
    <row r="46" spans="1:10" ht="14.25" x14ac:dyDescent="0.2">
      <c r="A46" s="211" t="s">
        <v>940</v>
      </c>
      <c r="B46" s="212"/>
      <c r="C46" s="347" t="s">
        <v>969</v>
      </c>
      <c r="D46" s="214"/>
      <c r="E46" s="214"/>
      <c r="F46" s="214"/>
      <c r="G46" s="214"/>
      <c r="H46" s="214"/>
      <c r="I46" s="214"/>
      <c r="J46" s="217"/>
    </row>
    <row r="47" spans="1:10" ht="14.25" x14ac:dyDescent="0.2">
      <c r="A47" s="211" t="s">
        <v>940</v>
      </c>
      <c r="B47" s="212"/>
      <c r="C47" s="347" t="s">
        <v>970</v>
      </c>
      <c r="D47" s="214"/>
      <c r="E47" s="214"/>
      <c r="F47" s="214"/>
      <c r="G47" s="214"/>
      <c r="H47" s="214"/>
      <c r="I47" s="214"/>
      <c r="J47" s="217"/>
    </row>
    <row r="48" spans="1:10" ht="14.25" x14ac:dyDescent="0.2">
      <c r="A48" s="211" t="s">
        <v>940</v>
      </c>
      <c r="B48" s="212"/>
      <c r="C48" s="347" t="s">
        <v>971</v>
      </c>
      <c r="D48" s="214"/>
      <c r="E48" s="214"/>
      <c r="F48" s="214"/>
      <c r="G48" s="214"/>
      <c r="H48" s="214"/>
      <c r="I48" s="214"/>
      <c r="J48" s="217"/>
    </row>
    <row r="49" spans="1:10" ht="14.25" x14ac:dyDescent="0.2">
      <c r="A49" s="211" t="s">
        <v>940</v>
      </c>
      <c r="B49" s="212"/>
      <c r="C49" s="347" t="s">
        <v>972</v>
      </c>
      <c r="D49" s="214"/>
      <c r="E49" s="214"/>
      <c r="F49" s="214"/>
      <c r="G49" s="214"/>
      <c r="H49" s="214"/>
      <c r="I49" s="214"/>
      <c r="J49" s="217"/>
    </row>
    <row r="50" spans="1:10" ht="14.25" x14ac:dyDescent="0.2">
      <c r="A50" s="211" t="s">
        <v>940</v>
      </c>
      <c r="B50" s="212"/>
      <c r="C50" s="501" t="s">
        <v>973</v>
      </c>
      <c r="D50" s="214"/>
      <c r="E50" s="214"/>
      <c r="F50" s="214"/>
      <c r="G50" s="214"/>
      <c r="H50" s="214"/>
      <c r="I50" s="214"/>
      <c r="J50" s="217"/>
    </row>
    <row r="51" spans="1:10" ht="14.25" x14ac:dyDescent="0.2">
      <c r="A51" s="211" t="s">
        <v>940</v>
      </c>
      <c r="B51" s="212"/>
      <c r="C51" s="347" t="s">
        <v>430</v>
      </c>
      <c r="D51" s="214"/>
      <c r="E51" s="214"/>
      <c r="F51" s="214"/>
      <c r="G51" s="214"/>
      <c r="H51" s="214"/>
      <c r="I51" s="214"/>
      <c r="J51" s="217"/>
    </row>
    <row r="52" spans="1:10" ht="14.25" x14ac:dyDescent="0.2">
      <c r="A52" s="211" t="s">
        <v>940</v>
      </c>
      <c r="B52" s="212"/>
      <c r="C52" s="347" t="s">
        <v>974</v>
      </c>
      <c r="D52" s="214"/>
      <c r="E52" s="214"/>
      <c r="F52" s="214"/>
      <c r="G52" s="214"/>
      <c r="H52" s="214"/>
      <c r="I52" s="214"/>
      <c r="J52" s="217"/>
    </row>
    <row r="53" spans="1:10" ht="14.25" x14ac:dyDescent="0.2">
      <c r="A53" s="211" t="s">
        <v>940</v>
      </c>
      <c r="B53" s="212"/>
      <c r="C53" s="347" t="s">
        <v>975</v>
      </c>
      <c r="D53" s="214"/>
      <c r="E53" s="214"/>
      <c r="F53" s="214"/>
      <c r="G53" s="214"/>
      <c r="H53" s="214"/>
      <c r="I53" s="214"/>
      <c r="J53" s="217"/>
    </row>
    <row r="54" spans="1:10" ht="14.25" x14ac:dyDescent="0.2">
      <c r="A54" s="211" t="s">
        <v>940</v>
      </c>
      <c r="B54" s="212"/>
      <c r="C54" s="347" t="s">
        <v>976</v>
      </c>
      <c r="D54" s="214"/>
      <c r="E54" s="214"/>
      <c r="F54" s="214"/>
      <c r="G54" s="214"/>
      <c r="H54" s="214"/>
      <c r="I54" s="214"/>
      <c r="J54" s="217"/>
    </row>
    <row r="55" spans="1:10" ht="14.25" x14ac:dyDescent="0.2">
      <c r="A55" s="211" t="s">
        <v>940</v>
      </c>
      <c r="B55" s="212"/>
      <c r="C55" s="347" t="s">
        <v>977</v>
      </c>
      <c r="D55" s="214"/>
      <c r="E55" s="214"/>
      <c r="F55" s="214"/>
      <c r="G55" s="214"/>
      <c r="H55" s="214"/>
      <c r="I55" s="214"/>
      <c r="J55" s="217"/>
    </row>
    <row r="56" spans="1:10" ht="14.25" x14ac:dyDescent="0.2">
      <c r="A56" s="211" t="s">
        <v>940</v>
      </c>
      <c r="B56" s="212"/>
      <c r="C56" s="347" t="s">
        <v>978</v>
      </c>
      <c r="D56" s="214"/>
      <c r="E56" s="214"/>
      <c r="F56" s="214"/>
      <c r="G56" s="214"/>
      <c r="H56" s="214"/>
      <c r="I56" s="214"/>
      <c r="J56" s="217"/>
    </row>
    <row r="57" spans="1:10" ht="14.25" x14ac:dyDescent="0.2">
      <c r="A57" s="211" t="s">
        <v>940</v>
      </c>
      <c r="B57" s="212"/>
      <c r="C57" s="347" t="s">
        <v>979</v>
      </c>
      <c r="D57" s="214"/>
      <c r="E57" s="214"/>
      <c r="F57" s="214"/>
      <c r="G57" s="214"/>
      <c r="H57" s="214"/>
      <c r="I57" s="214"/>
      <c r="J57" s="217"/>
    </row>
    <row r="58" spans="1:10" ht="14.25" x14ac:dyDescent="0.2">
      <c r="A58" s="211" t="s">
        <v>940</v>
      </c>
      <c r="B58" s="212"/>
      <c r="C58" s="347" t="s">
        <v>980</v>
      </c>
      <c r="D58" s="214"/>
      <c r="E58" s="214"/>
      <c r="F58" s="214"/>
      <c r="G58" s="214"/>
      <c r="H58" s="214"/>
      <c r="I58" s="214"/>
      <c r="J58" s="217"/>
    </row>
    <row r="59" spans="1:10" ht="14.25" x14ac:dyDescent="0.2">
      <c r="A59" s="211" t="s">
        <v>940</v>
      </c>
      <c r="B59" s="212"/>
      <c r="C59" s="329" t="s">
        <v>981</v>
      </c>
      <c r="D59" s="214"/>
      <c r="E59" s="214"/>
      <c r="F59" s="214"/>
      <c r="G59" s="214"/>
      <c r="H59" s="214"/>
      <c r="I59" s="214"/>
      <c r="J59" s="217"/>
    </row>
    <row r="60" spans="1:10" ht="14.25" x14ac:dyDescent="0.2">
      <c r="A60" s="211" t="s">
        <v>940</v>
      </c>
      <c r="B60" s="212"/>
      <c r="C60" s="329" t="s">
        <v>982</v>
      </c>
      <c r="D60" s="214"/>
      <c r="E60" s="214"/>
      <c r="F60" s="214"/>
      <c r="G60" s="214"/>
      <c r="H60" s="214"/>
      <c r="I60" s="214"/>
      <c r="J60" s="217"/>
    </row>
    <row r="61" spans="1:10" ht="14.25" x14ac:dyDescent="0.2">
      <c r="A61" s="211" t="s">
        <v>940</v>
      </c>
      <c r="B61" s="212"/>
      <c r="C61" s="282" t="s">
        <v>983</v>
      </c>
      <c r="D61" s="214"/>
      <c r="E61" s="214"/>
      <c r="F61" s="214"/>
      <c r="G61" s="214"/>
      <c r="H61" s="214"/>
      <c r="I61" s="214"/>
      <c r="J61" s="217"/>
    </row>
    <row r="62" spans="1:10" ht="14.25" x14ac:dyDescent="0.2">
      <c r="A62" s="211" t="s">
        <v>940</v>
      </c>
      <c r="B62" s="212"/>
      <c r="C62" s="282" t="s">
        <v>3476</v>
      </c>
      <c r="D62" s="214"/>
      <c r="E62" s="214"/>
      <c r="F62" s="214"/>
      <c r="G62" s="214"/>
      <c r="H62" s="214"/>
      <c r="I62" s="214"/>
      <c r="J62" s="217"/>
    </row>
    <row r="63" spans="1:10" ht="14.25" x14ac:dyDescent="0.2">
      <c r="A63" s="211" t="s">
        <v>940</v>
      </c>
      <c r="B63" s="212"/>
      <c r="C63" s="378" t="s">
        <v>3477</v>
      </c>
      <c r="D63" s="214"/>
      <c r="E63" s="214"/>
      <c r="F63" s="214"/>
      <c r="G63" s="214"/>
      <c r="H63" s="214"/>
      <c r="I63" s="214"/>
      <c r="J63" s="217"/>
    </row>
    <row r="64" spans="1:10" ht="14.25" x14ac:dyDescent="0.2">
      <c r="A64" s="211" t="s">
        <v>940</v>
      </c>
      <c r="B64" s="212"/>
      <c r="C64" s="283" t="s">
        <v>985</v>
      </c>
      <c r="D64" s="214"/>
      <c r="E64" s="214"/>
      <c r="F64" s="214"/>
      <c r="G64" s="214"/>
      <c r="H64" s="214"/>
      <c r="I64" s="214"/>
      <c r="J64" s="217"/>
    </row>
    <row r="65" spans="1:10" ht="28.5" x14ac:dyDescent="0.2">
      <c r="A65" s="211" t="s">
        <v>940</v>
      </c>
      <c r="B65" s="212"/>
      <c r="C65" s="283" t="s">
        <v>986</v>
      </c>
      <c r="D65" s="214"/>
      <c r="E65" s="214"/>
      <c r="F65" s="214"/>
      <c r="G65" s="214"/>
      <c r="H65" s="214"/>
      <c r="I65" s="214"/>
      <c r="J65" s="217"/>
    </row>
    <row r="66" spans="1:10" ht="14.25" x14ac:dyDescent="0.2">
      <c r="A66" s="211" t="s">
        <v>940</v>
      </c>
      <c r="B66" s="212"/>
      <c r="C66" s="325" t="s">
        <v>987</v>
      </c>
      <c r="D66" s="214"/>
      <c r="E66" s="214"/>
      <c r="F66" s="214"/>
      <c r="G66" s="214"/>
      <c r="H66" s="214"/>
      <c r="I66" s="214"/>
      <c r="J66" s="217"/>
    </row>
    <row r="67" spans="1:10" ht="14.25" x14ac:dyDescent="0.2">
      <c r="A67" s="211" t="s">
        <v>940</v>
      </c>
      <c r="B67" s="212"/>
      <c r="C67" s="283" t="s">
        <v>988</v>
      </c>
      <c r="D67" s="214"/>
      <c r="E67" s="214"/>
      <c r="F67" s="214"/>
      <c r="G67" s="214"/>
      <c r="H67" s="214"/>
      <c r="I67" s="214"/>
      <c r="J67" s="217"/>
    </row>
    <row r="68" spans="1:10" ht="14.25" x14ac:dyDescent="0.2">
      <c r="A68" s="211" t="s">
        <v>940</v>
      </c>
      <c r="B68" s="212"/>
      <c r="C68" s="283" t="s">
        <v>989</v>
      </c>
      <c r="D68" s="214"/>
      <c r="E68" s="214"/>
      <c r="F68" s="214"/>
      <c r="G68" s="214"/>
      <c r="H68" s="214"/>
      <c r="I68" s="214"/>
      <c r="J68" s="217"/>
    </row>
    <row r="69" spans="1:10" ht="14.25" x14ac:dyDescent="0.2">
      <c r="A69" s="211" t="s">
        <v>940</v>
      </c>
      <c r="B69" s="212"/>
      <c r="C69" s="361" t="s">
        <v>990</v>
      </c>
      <c r="D69" s="214"/>
      <c r="E69" s="214"/>
      <c r="F69" s="214"/>
      <c r="G69" s="214"/>
      <c r="H69" s="214"/>
      <c r="I69" s="214"/>
      <c r="J69" s="217"/>
    </row>
    <row r="70" spans="1:10" ht="14.25" x14ac:dyDescent="0.2">
      <c r="A70" s="211" t="s">
        <v>940</v>
      </c>
      <c r="B70" s="212"/>
      <c r="C70" s="502" t="s">
        <v>991</v>
      </c>
      <c r="D70" s="214"/>
      <c r="E70" s="214"/>
      <c r="F70" s="214"/>
      <c r="G70" s="214"/>
      <c r="H70" s="214"/>
      <c r="I70" s="214"/>
      <c r="J70" s="217"/>
    </row>
    <row r="71" spans="1:10" ht="14.25" x14ac:dyDescent="0.2">
      <c r="A71" s="211" t="s">
        <v>940</v>
      </c>
      <c r="B71" s="212"/>
      <c r="C71" s="361" t="s">
        <v>992</v>
      </c>
      <c r="D71" s="214"/>
      <c r="E71" s="214"/>
      <c r="F71" s="214"/>
      <c r="G71" s="214"/>
      <c r="H71" s="214"/>
      <c r="I71" s="214"/>
      <c r="J71" s="217"/>
    </row>
    <row r="72" spans="1:10" ht="14.25" x14ac:dyDescent="0.2">
      <c r="A72" s="211" t="s">
        <v>940</v>
      </c>
      <c r="B72" s="212"/>
      <c r="C72" s="283" t="s">
        <v>993</v>
      </c>
      <c r="D72" s="214"/>
      <c r="E72" s="214"/>
      <c r="F72" s="214"/>
      <c r="G72" s="214"/>
      <c r="H72" s="214"/>
      <c r="I72" s="214"/>
      <c r="J72" s="217"/>
    </row>
    <row r="73" spans="1:10" ht="14.25" x14ac:dyDescent="0.2">
      <c r="A73" s="211" t="s">
        <v>940</v>
      </c>
      <c r="B73" s="212"/>
      <c r="C73" s="347" t="s">
        <v>252</v>
      </c>
      <c r="D73" s="214"/>
      <c r="E73" s="214"/>
      <c r="F73" s="214"/>
      <c r="G73" s="214"/>
      <c r="H73" s="214"/>
      <c r="I73" s="214"/>
      <c r="J73" s="217"/>
    </row>
    <row r="74" spans="1:10" ht="14.25" x14ac:dyDescent="0.2">
      <c r="A74" s="211" t="s">
        <v>940</v>
      </c>
      <c r="B74" s="212"/>
      <c r="C74" s="347" t="s">
        <v>994</v>
      </c>
      <c r="D74" s="214"/>
      <c r="E74" s="214"/>
      <c r="F74" s="214"/>
      <c r="G74" s="214"/>
      <c r="H74" s="214"/>
      <c r="I74" s="214"/>
      <c r="J74" s="217"/>
    </row>
    <row r="75" spans="1:10" ht="14.25" x14ac:dyDescent="0.2">
      <c r="A75" s="211" t="s">
        <v>940</v>
      </c>
      <c r="B75" s="212"/>
      <c r="C75" s="361" t="s">
        <v>995</v>
      </c>
      <c r="D75" s="214"/>
      <c r="E75" s="214"/>
      <c r="F75" s="214"/>
      <c r="G75" s="214"/>
      <c r="H75" s="214"/>
      <c r="I75" s="214"/>
      <c r="J75" s="217"/>
    </row>
    <row r="76" spans="1:10" ht="14.25" x14ac:dyDescent="0.2">
      <c r="A76" s="211" t="s">
        <v>940</v>
      </c>
      <c r="B76" s="212"/>
      <c r="C76" s="361" t="s">
        <v>996</v>
      </c>
      <c r="D76" s="214"/>
      <c r="E76" s="214"/>
      <c r="F76" s="214"/>
      <c r="G76" s="214"/>
      <c r="H76" s="214"/>
      <c r="I76" s="214"/>
      <c r="J76" s="217"/>
    </row>
    <row r="77" spans="1:10" ht="14.25" x14ac:dyDescent="0.2">
      <c r="A77" s="211" t="s">
        <v>940</v>
      </c>
      <c r="B77" s="212"/>
      <c r="C77" s="283" t="s">
        <v>997</v>
      </c>
      <c r="D77" s="214"/>
      <c r="E77" s="214"/>
      <c r="F77" s="214"/>
      <c r="G77" s="214"/>
      <c r="H77" s="214"/>
      <c r="I77" s="214"/>
      <c r="J77" s="217"/>
    </row>
    <row r="78" spans="1:10" ht="14.25" x14ac:dyDescent="0.2">
      <c r="A78" s="211" t="s">
        <v>940</v>
      </c>
      <c r="B78" s="212"/>
      <c r="C78" s="283" t="s">
        <v>998</v>
      </c>
      <c r="D78" s="214"/>
      <c r="E78" s="214"/>
      <c r="F78" s="214"/>
      <c r="G78" s="214"/>
      <c r="H78" s="214"/>
      <c r="I78" s="214"/>
      <c r="J78" s="217"/>
    </row>
    <row r="79" spans="1:10" ht="14.25" x14ac:dyDescent="0.2">
      <c r="A79" s="211" t="s">
        <v>940</v>
      </c>
      <c r="B79" s="212"/>
      <c r="C79" s="283" t="s">
        <v>999</v>
      </c>
      <c r="D79" s="214"/>
      <c r="E79" s="214"/>
      <c r="F79" s="214"/>
      <c r="G79" s="214"/>
      <c r="H79" s="214"/>
      <c r="I79" s="214"/>
      <c r="J79" s="217"/>
    </row>
    <row r="80" spans="1:10" x14ac:dyDescent="0.25">
      <c r="A80" s="239" t="s">
        <v>1000</v>
      </c>
      <c r="B80" s="240"/>
      <c r="C80" s="272" t="s">
        <v>3478</v>
      </c>
      <c r="D80" s="241"/>
      <c r="E80" s="241"/>
      <c r="F80" s="241"/>
      <c r="G80" s="241"/>
      <c r="H80" s="241"/>
      <c r="I80" s="241"/>
      <c r="J80" s="242"/>
    </row>
    <row r="81" spans="1:10" ht="14.25" x14ac:dyDescent="0.2">
      <c r="A81" s="211" t="s">
        <v>1000</v>
      </c>
      <c r="B81" s="212"/>
      <c r="C81" s="283" t="s">
        <v>1001</v>
      </c>
      <c r="D81" s="214"/>
      <c r="E81" s="214"/>
      <c r="F81" s="214"/>
      <c r="G81" s="214"/>
      <c r="H81" s="214"/>
      <c r="I81" s="214"/>
      <c r="J81" s="217"/>
    </row>
    <row r="82" spans="1:10" ht="14.25" x14ac:dyDescent="0.2">
      <c r="A82" s="211" t="s">
        <v>1000</v>
      </c>
      <c r="B82" s="212"/>
      <c r="C82" s="347" t="s">
        <v>1002</v>
      </c>
      <c r="D82" s="214"/>
      <c r="E82" s="214"/>
      <c r="F82" s="214"/>
      <c r="G82" s="214"/>
      <c r="H82" s="214"/>
      <c r="I82" s="214"/>
      <c r="J82" s="217"/>
    </row>
    <row r="83" spans="1:10" ht="14.25" x14ac:dyDescent="0.2">
      <c r="A83" s="211" t="s">
        <v>1000</v>
      </c>
      <c r="B83" s="212"/>
      <c r="C83" s="378" t="s">
        <v>1003</v>
      </c>
      <c r="D83" s="214"/>
      <c r="E83" s="214"/>
      <c r="F83" s="214"/>
      <c r="G83" s="214"/>
      <c r="H83" s="214"/>
      <c r="I83" s="214"/>
      <c r="J83" s="217"/>
    </row>
    <row r="84" spans="1:10" ht="14.25" x14ac:dyDescent="0.2">
      <c r="A84" s="211" t="s">
        <v>1000</v>
      </c>
      <c r="B84" s="212"/>
      <c r="C84" s="361" t="s">
        <v>1004</v>
      </c>
      <c r="D84" s="214"/>
      <c r="E84" s="214"/>
      <c r="F84" s="214"/>
      <c r="G84" s="214"/>
      <c r="H84" s="214"/>
      <c r="I84" s="214"/>
      <c r="J84" s="217"/>
    </row>
    <row r="85" spans="1:10" ht="14.25" x14ac:dyDescent="0.2">
      <c r="A85" s="211" t="s">
        <v>1000</v>
      </c>
      <c r="B85" s="212"/>
      <c r="C85" s="361" t="s">
        <v>1005</v>
      </c>
      <c r="D85" s="214"/>
      <c r="E85" s="214"/>
      <c r="F85" s="214"/>
      <c r="G85" s="214"/>
      <c r="H85" s="214"/>
      <c r="I85" s="214"/>
      <c r="J85" s="217"/>
    </row>
    <row r="86" spans="1:10" ht="14.25" x14ac:dyDescent="0.2">
      <c r="A86" s="211" t="s">
        <v>1000</v>
      </c>
      <c r="B86" s="212"/>
      <c r="C86" s="347" t="s">
        <v>1006</v>
      </c>
      <c r="D86" s="214"/>
      <c r="E86" s="214"/>
      <c r="F86" s="214"/>
      <c r="G86" s="214"/>
      <c r="H86" s="214"/>
      <c r="I86" s="214"/>
      <c r="J86" s="217"/>
    </row>
    <row r="87" spans="1:10" ht="28.5" x14ac:dyDescent="0.2">
      <c r="A87" s="211" t="s">
        <v>1000</v>
      </c>
      <c r="B87" s="212"/>
      <c r="C87" s="283" t="s">
        <v>1007</v>
      </c>
      <c r="D87" s="214"/>
      <c r="E87" s="214"/>
      <c r="F87" s="214"/>
      <c r="G87" s="214"/>
      <c r="H87" s="214"/>
      <c r="I87" s="214"/>
      <c r="J87" s="217"/>
    </row>
    <row r="88" spans="1:10" ht="28.5" x14ac:dyDescent="0.2">
      <c r="A88" s="211" t="s">
        <v>1000</v>
      </c>
      <c r="B88" s="212"/>
      <c r="C88" s="283" t="s">
        <v>1008</v>
      </c>
      <c r="D88" s="214"/>
      <c r="E88" s="214"/>
      <c r="F88" s="214"/>
      <c r="G88" s="214"/>
      <c r="H88" s="214"/>
      <c r="I88" s="214"/>
      <c r="J88" s="217"/>
    </row>
    <row r="89" spans="1:10" ht="14.25" x14ac:dyDescent="0.2">
      <c r="A89" s="211" t="s">
        <v>1000</v>
      </c>
      <c r="B89" s="212"/>
      <c r="C89" s="283" t="s">
        <v>1009</v>
      </c>
      <c r="D89" s="214"/>
      <c r="E89" s="214"/>
      <c r="F89" s="214"/>
      <c r="G89" s="214"/>
      <c r="H89" s="214"/>
      <c r="I89" s="214"/>
      <c r="J89" s="217"/>
    </row>
    <row r="90" spans="1:10" ht="14.25" x14ac:dyDescent="0.2">
      <c r="A90" s="211" t="s">
        <v>1000</v>
      </c>
      <c r="B90" s="212"/>
      <c r="C90" s="283" t="s">
        <v>1010</v>
      </c>
      <c r="D90" s="214"/>
      <c r="E90" s="214"/>
      <c r="F90" s="214"/>
      <c r="G90" s="214"/>
      <c r="H90" s="214"/>
      <c r="I90" s="214"/>
      <c r="J90" s="217"/>
    </row>
    <row r="91" spans="1:10" ht="14.25" x14ac:dyDescent="0.2">
      <c r="A91" s="211" t="s">
        <v>1000</v>
      </c>
      <c r="B91" s="212"/>
      <c r="C91" s="283" t="s">
        <v>1011</v>
      </c>
      <c r="D91" s="214"/>
      <c r="E91" s="214"/>
      <c r="F91" s="214"/>
      <c r="G91" s="214"/>
      <c r="H91" s="214"/>
      <c r="I91" s="214"/>
      <c r="J91" s="217"/>
    </row>
    <row r="92" spans="1:10" ht="28.5" x14ac:dyDescent="0.2">
      <c r="A92" s="211" t="s">
        <v>1000</v>
      </c>
      <c r="B92" s="212"/>
      <c r="C92" s="283" t="s">
        <v>1008</v>
      </c>
      <c r="D92" s="214"/>
      <c r="E92" s="214"/>
      <c r="F92" s="214"/>
      <c r="G92" s="214"/>
      <c r="H92" s="214"/>
      <c r="I92" s="214"/>
      <c r="J92" s="217"/>
    </row>
    <row r="93" spans="1:10" x14ac:dyDescent="0.25">
      <c r="A93" s="239" t="s">
        <v>3479</v>
      </c>
      <c r="B93" s="240"/>
      <c r="C93" s="272" t="s">
        <v>3480</v>
      </c>
      <c r="D93" s="241"/>
      <c r="E93" s="241"/>
      <c r="F93" s="241"/>
      <c r="G93" s="241"/>
      <c r="H93" s="241"/>
      <c r="I93" s="241"/>
      <c r="J93" s="242"/>
    </row>
    <row r="94" spans="1:10" ht="28.5" x14ac:dyDescent="0.2">
      <c r="A94" s="211" t="s">
        <v>3479</v>
      </c>
      <c r="B94" s="212"/>
      <c r="C94" s="283" t="s">
        <v>1013</v>
      </c>
      <c r="D94" s="214"/>
      <c r="E94" s="214"/>
      <c r="F94" s="214"/>
      <c r="G94" s="214"/>
      <c r="H94" s="214"/>
      <c r="I94" s="214"/>
      <c r="J94" s="217"/>
    </row>
    <row r="95" spans="1:10" ht="14.25" x14ac:dyDescent="0.2">
      <c r="A95" s="211" t="s">
        <v>3479</v>
      </c>
      <c r="B95" s="212"/>
      <c r="C95" s="282" t="s">
        <v>1014</v>
      </c>
      <c r="D95" s="214"/>
      <c r="E95" s="214"/>
      <c r="F95" s="214"/>
      <c r="G95" s="214"/>
      <c r="H95" s="214"/>
      <c r="I95" s="214"/>
      <c r="J95" s="217"/>
    </row>
    <row r="96" spans="1:10" ht="28.5" x14ac:dyDescent="0.2">
      <c r="A96" s="211" t="s">
        <v>3479</v>
      </c>
      <c r="B96" s="212"/>
      <c r="C96" s="282" t="s">
        <v>1015</v>
      </c>
      <c r="D96" s="214"/>
      <c r="E96" s="214"/>
      <c r="F96" s="214"/>
      <c r="G96" s="214"/>
      <c r="H96" s="214"/>
      <c r="I96" s="214"/>
      <c r="J96" s="217"/>
    </row>
    <row r="97" spans="1:10" ht="14.25" x14ac:dyDescent="0.2">
      <c r="A97" s="211" t="s">
        <v>3479</v>
      </c>
      <c r="B97" s="212"/>
      <c r="C97" s="282" t="s">
        <v>1016</v>
      </c>
      <c r="D97" s="214"/>
      <c r="E97" s="214"/>
      <c r="F97" s="214"/>
      <c r="G97" s="214"/>
      <c r="H97" s="214"/>
      <c r="I97" s="214"/>
      <c r="J97" s="217"/>
    </row>
    <row r="98" spans="1:10" ht="28.5" x14ac:dyDescent="0.2">
      <c r="A98" s="211" t="s">
        <v>3479</v>
      </c>
      <c r="B98" s="212"/>
      <c r="C98" s="377" t="s">
        <v>1017</v>
      </c>
      <c r="D98" s="214"/>
      <c r="E98" s="214"/>
      <c r="F98" s="214"/>
      <c r="G98" s="214"/>
      <c r="H98" s="214"/>
      <c r="I98" s="214"/>
      <c r="J98" s="217"/>
    </row>
    <row r="99" spans="1:10" ht="28.5" x14ac:dyDescent="0.2">
      <c r="A99" s="211" t="s">
        <v>3479</v>
      </c>
      <c r="B99" s="212"/>
      <c r="C99" s="377" t="s">
        <v>1018</v>
      </c>
      <c r="D99" s="214"/>
      <c r="E99" s="214"/>
      <c r="F99" s="214"/>
      <c r="G99" s="214"/>
      <c r="H99" s="214"/>
      <c r="I99" s="214"/>
      <c r="J99" s="217"/>
    </row>
    <row r="100" spans="1:10" ht="28.5" x14ac:dyDescent="0.2">
      <c r="A100" s="211" t="s">
        <v>3479</v>
      </c>
      <c r="B100" s="212"/>
      <c r="C100" s="282" t="s">
        <v>1019</v>
      </c>
      <c r="D100" s="214"/>
      <c r="E100" s="214"/>
      <c r="F100" s="214"/>
      <c r="G100" s="214"/>
      <c r="H100" s="214"/>
      <c r="I100" s="214"/>
      <c r="J100" s="217"/>
    </row>
    <row r="101" spans="1:10" ht="28.5" x14ac:dyDescent="0.2">
      <c r="A101" s="211" t="s">
        <v>3479</v>
      </c>
      <c r="B101" s="212"/>
      <c r="C101" s="282" t="s">
        <v>1020</v>
      </c>
      <c r="D101" s="214"/>
      <c r="E101" s="214"/>
      <c r="F101" s="214"/>
      <c r="G101" s="214"/>
      <c r="H101" s="214"/>
      <c r="I101" s="214"/>
      <c r="J101" s="217"/>
    </row>
    <row r="102" spans="1:10" ht="14.25" x14ac:dyDescent="0.2">
      <c r="A102" s="211" t="s">
        <v>3479</v>
      </c>
      <c r="B102" s="212"/>
      <c r="C102" s="282" t="s">
        <v>1021</v>
      </c>
      <c r="D102" s="214"/>
      <c r="E102" s="214"/>
      <c r="F102" s="214"/>
      <c r="G102" s="214"/>
      <c r="H102" s="214"/>
      <c r="I102" s="214"/>
      <c r="J102" s="217"/>
    </row>
    <row r="103" spans="1:10" ht="28.5" x14ac:dyDescent="0.2">
      <c r="A103" s="211" t="s">
        <v>3479</v>
      </c>
      <c r="B103" s="212"/>
      <c r="C103" s="282" t="s">
        <v>1022</v>
      </c>
      <c r="D103" s="214"/>
      <c r="E103" s="214"/>
      <c r="F103" s="214"/>
      <c r="G103" s="214"/>
      <c r="H103" s="214"/>
      <c r="I103" s="214"/>
      <c r="J103" s="217"/>
    </row>
    <row r="104" spans="1:10" ht="14.25" x14ac:dyDescent="0.2">
      <c r="A104" s="211" t="s">
        <v>3479</v>
      </c>
      <c r="B104" s="212"/>
      <c r="C104" s="282" t="s">
        <v>1023</v>
      </c>
      <c r="D104" s="214"/>
      <c r="E104" s="214"/>
      <c r="F104" s="214"/>
      <c r="G104" s="214"/>
      <c r="H104" s="214"/>
      <c r="I104" s="214"/>
      <c r="J104" s="217"/>
    </row>
    <row r="105" spans="1:10" ht="14.25" x14ac:dyDescent="0.2">
      <c r="A105" s="211" t="s">
        <v>3479</v>
      </c>
      <c r="B105" s="212"/>
      <c r="C105" s="282" t="s">
        <v>1024</v>
      </c>
      <c r="D105" s="214"/>
      <c r="E105" s="214"/>
      <c r="F105" s="214"/>
      <c r="G105" s="214"/>
      <c r="H105" s="214"/>
      <c r="I105" s="214"/>
      <c r="J105" s="217"/>
    </row>
    <row r="106" spans="1:10" ht="14.25" x14ac:dyDescent="0.2">
      <c r="A106" s="211" t="s">
        <v>3479</v>
      </c>
      <c r="B106" s="212"/>
      <c r="C106" s="282" t="s">
        <v>1025</v>
      </c>
      <c r="D106" s="214"/>
      <c r="E106" s="214"/>
      <c r="F106" s="214"/>
      <c r="G106" s="214"/>
      <c r="H106" s="214"/>
      <c r="I106" s="214"/>
      <c r="J106" s="217"/>
    </row>
    <row r="107" spans="1:10" ht="28.5" x14ac:dyDescent="0.2">
      <c r="A107" s="211" t="s">
        <v>3479</v>
      </c>
      <c r="B107" s="212"/>
      <c r="C107" s="282" t="s">
        <v>1026</v>
      </c>
      <c r="D107" s="214"/>
      <c r="E107" s="214"/>
      <c r="F107" s="214"/>
      <c r="G107" s="214"/>
      <c r="H107" s="214"/>
      <c r="I107" s="214"/>
      <c r="J107" s="217"/>
    </row>
    <row r="108" spans="1:10" x14ac:dyDescent="0.25">
      <c r="A108" s="239" t="s">
        <v>1027</v>
      </c>
      <c r="B108" s="240"/>
      <c r="C108" s="281" t="s">
        <v>1027</v>
      </c>
      <c r="D108" s="241"/>
      <c r="E108" s="241"/>
      <c r="F108" s="241"/>
      <c r="G108" s="241"/>
      <c r="H108" s="241"/>
      <c r="I108" s="241"/>
      <c r="J108" s="242"/>
    </row>
    <row r="109" spans="1:10" ht="28.5" x14ac:dyDescent="0.2">
      <c r="A109" s="211" t="s">
        <v>1027</v>
      </c>
      <c r="B109" s="212"/>
      <c r="C109" s="282" t="s">
        <v>1028</v>
      </c>
      <c r="D109" s="214"/>
      <c r="E109" s="214"/>
      <c r="F109" s="214"/>
      <c r="G109" s="214"/>
      <c r="H109" s="214"/>
      <c r="I109" s="214"/>
      <c r="J109" s="217"/>
    </row>
    <row r="110" spans="1:10" ht="14.25" x14ac:dyDescent="0.2">
      <c r="A110" s="211" t="s">
        <v>1027</v>
      </c>
      <c r="B110" s="212"/>
      <c r="C110" s="283" t="s">
        <v>1029</v>
      </c>
      <c r="D110" s="214"/>
      <c r="E110" s="214"/>
      <c r="F110" s="214"/>
      <c r="G110" s="214"/>
      <c r="H110" s="214"/>
      <c r="I110" s="214"/>
      <c r="J110" s="217"/>
    </row>
    <row r="111" spans="1:10" ht="14.25" x14ac:dyDescent="0.2">
      <c r="A111" s="211" t="s">
        <v>1027</v>
      </c>
      <c r="B111" s="212"/>
      <c r="C111" s="282" t="s">
        <v>3481</v>
      </c>
      <c r="D111" s="214"/>
      <c r="E111" s="214"/>
      <c r="F111" s="214"/>
      <c r="G111" s="214"/>
      <c r="H111" s="214"/>
      <c r="I111" s="214"/>
      <c r="J111" s="217"/>
    </row>
    <row r="112" spans="1:10" ht="14.25" x14ac:dyDescent="0.2">
      <c r="A112" s="211" t="s">
        <v>1027</v>
      </c>
      <c r="B112" s="212"/>
      <c r="C112" s="359" t="s">
        <v>2964</v>
      </c>
      <c r="D112" s="214"/>
      <c r="E112" s="214"/>
      <c r="F112" s="214"/>
      <c r="G112" s="214"/>
      <c r="H112" s="214"/>
      <c r="I112" s="214"/>
      <c r="J112" s="217"/>
    </row>
    <row r="113" spans="1:10" ht="14.25" x14ac:dyDescent="0.2">
      <c r="A113" s="211" t="s">
        <v>1027</v>
      </c>
      <c r="B113" s="212"/>
      <c r="C113" s="359" t="s">
        <v>3482</v>
      </c>
      <c r="D113" s="214"/>
      <c r="E113" s="214"/>
      <c r="F113" s="214"/>
      <c r="G113" s="214"/>
      <c r="H113" s="214"/>
      <c r="I113" s="214"/>
      <c r="J113" s="217"/>
    </row>
    <row r="114" spans="1:10" ht="28.5" x14ac:dyDescent="0.2">
      <c r="A114" s="211" t="s">
        <v>1027</v>
      </c>
      <c r="B114" s="212"/>
      <c r="C114" s="283" t="s">
        <v>1031</v>
      </c>
      <c r="D114" s="214"/>
      <c r="E114" s="214"/>
      <c r="F114" s="214"/>
      <c r="G114" s="214"/>
      <c r="H114" s="214"/>
      <c r="I114" s="214"/>
      <c r="J114" s="217"/>
    </row>
    <row r="115" spans="1:10" x14ac:dyDescent="0.25">
      <c r="A115" s="239" t="s">
        <v>600</v>
      </c>
      <c r="B115" s="240"/>
      <c r="C115" s="281" t="s">
        <v>3483</v>
      </c>
      <c r="D115" s="241"/>
      <c r="E115" s="241"/>
      <c r="F115" s="241"/>
      <c r="G115" s="241"/>
      <c r="H115" s="241"/>
      <c r="I115" s="241"/>
      <c r="J115" s="242"/>
    </row>
    <row r="116" spans="1:10" ht="14.25" x14ac:dyDescent="0.2">
      <c r="A116" s="211" t="s">
        <v>600</v>
      </c>
      <c r="B116" s="212"/>
      <c r="C116" s="278" t="s">
        <v>1032</v>
      </c>
      <c r="D116" s="214"/>
      <c r="E116" s="214"/>
      <c r="F116" s="214"/>
      <c r="G116" s="214"/>
      <c r="H116" s="214"/>
      <c r="I116" s="214"/>
      <c r="J116" s="217"/>
    </row>
    <row r="117" spans="1:10" ht="14.25" x14ac:dyDescent="0.2">
      <c r="A117" s="211" t="s">
        <v>600</v>
      </c>
      <c r="B117" s="212"/>
      <c r="C117" s="276" t="s">
        <v>1033</v>
      </c>
      <c r="D117" s="214"/>
      <c r="E117" s="214"/>
      <c r="F117" s="214"/>
      <c r="G117" s="214"/>
      <c r="H117" s="214"/>
      <c r="I117" s="214"/>
      <c r="J117" s="217"/>
    </row>
    <row r="118" spans="1:10" x14ac:dyDescent="0.25">
      <c r="A118" s="239" t="s">
        <v>2988</v>
      </c>
      <c r="B118" s="240"/>
      <c r="C118" s="281" t="s">
        <v>2988</v>
      </c>
      <c r="D118" s="241"/>
      <c r="E118" s="241"/>
      <c r="F118" s="241"/>
      <c r="G118" s="241"/>
      <c r="H118" s="241"/>
      <c r="I118" s="241"/>
      <c r="J118" s="242"/>
    </row>
    <row r="119" spans="1:10" ht="28.5" x14ac:dyDescent="0.2">
      <c r="A119" s="211" t="s">
        <v>2988</v>
      </c>
      <c r="B119" s="212"/>
      <c r="C119" s="276" t="s">
        <v>2193</v>
      </c>
      <c r="D119" s="214"/>
      <c r="E119" s="214"/>
      <c r="F119" s="214"/>
      <c r="G119" s="214"/>
      <c r="H119" s="214"/>
      <c r="I119" s="214"/>
      <c r="J119" s="217"/>
    </row>
    <row r="120" spans="1:10" ht="28.5" x14ac:dyDescent="0.2">
      <c r="A120" s="211" t="s">
        <v>2988</v>
      </c>
      <c r="B120" s="212"/>
      <c r="C120" s="276" t="s">
        <v>2194</v>
      </c>
      <c r="D120" s="214"/>
      <c r="E120" s="214"/>
      <c r="F120" s="214"/>
      <c r="G120" s="214"/>
      <c r="H120" s="214"/>
      <c r="I120" s="214"/>
      <c r="J120" s="217"/>
    </row>
    <row r="121" spans="1:10" ht="28.5" x14ac:dyDescent="0.2">
      <c r="A121" s="211" t="s">
        <v>2988</v>
      </c>
      <c r="B121" s="212"/>
      <c r="C121" s="276" t="s">
        <v>3484</v>
      </c>
      <c r="D121" s="214"/>
      <c r="E121" s="214"/>
      <c r="F121" s="214"/>
      <c r="G121" s="214"/>
      <c r="H121" s="214"/>
      <c r="I121" s="214"/>
      <c r="J121" s="217"/>
    </row>
    <row r="122" spans="1:10" ht="14.25" x14ac:dyDescent="0.2">
      <c r="A122" s="211" t="s">
        <v>2988</v>
      </c>
      <c r="B122" s="212"/>
      <c r="C122" s="279" t="s">
        <v>2362</v>
      </c>
      <c r="D122" s="214"/>
      <c r="E122" s="214"/>
      <c r="F122" s="214"/>
      <c r="G122" s="214"/>
      <c r="H122" s="214"/>
      <c r="I122" s="214"/>
      <c r="J122" s="217"/>
    </row>
    <row r="123" spans="1:10" ht="14.25" x14ac:dyDescent="0.2">
      <c r="A123" s="211" t="s">
        <v>2988</v>
      </c>
      <c r="B123" s="212"/>
      <c r="C123" s="485" t="s">
        <v>2363</v>
      </c>
      <c r="D123" s="214"/>
      <c r="E123" s="214"/>
      <c r="F123" s="214"/>
      <c r="G123" s="214"/>
      <c r="H123" s="214"/>
      <c r="I123" s="214"/>
      <c r="J123" s="217"/>
    </row>
    <row r="124" spans="1:10" ht="14.25" x14ac:dyDescent="0.2">
      <c r="A124" s="211" t="s">
        <v>2988</v>
      </c>
      <c r="B124" s="212"/>
      <c r="C124" s="485" t="s">
        <v>2364</v>
      </c>
      <c r="D124" s="214"/>
      <c r="E124" s="214"/>
      <c r="F124" s="214"/>
      <c r="G124" s="214"/>
      <c r="H124" s="214"/>
      <c r="I124" s="214"/>
      <c r="J124" s="217"/>
    </row>
    <row r="125" spans="1:10" ht="14.25" x14ac:dyDescent="0.2">
      <c r="A125" s="211" t="s">
        <v>2988</v>
      </c>
      <c r="B125" s="212"/>
      <c r="C125" s="485" t="s">
        <v>2365</v>
      </c>
      <c r="D125" s="214"/>
      <c r="E125" s="214"/>
      <c r="F125" s="214"/>
      <c r="G125" s="214"/>
      <c r="H125" s="214"/>
      <c r="I125" s="214"/>
      <c r="J125" s="217"/>
    </row>
    <row r="126" spans="1:10" ht="14.25" x14ac:dyDescent="0.2">
      <c r="A126" s="211" t="s">
        <v>2988</v>
      </c>
      <c r="B126" s="212"/>
      <c r="C126" s="485" t="s">
        <v>2366</v>
      </c>
      <c r="D126" s="214"/>
      <c r="E126" s="214"/>
      <c r="F126" s="214"/>
      <c r="G126" s="214"/>
      <c r="H126" s="214"/>
      <c r="I126" s="214"/>
      <c r="J126" s="217"/>
    </row>
    <row r="127" spans="1:10" ht="14.25" x14ac:dyDescent="0.2">
      <c r="A127" s="211" t="s">
        <v>2988</v>
      </c>
      <c r="B127" s="212"/>
      <c r="C127" s="485" t="s">
        <v>2367</v>
      </c>
      <c r="D127" s="214"/>
      <c r="E127" s="214"/>
      <c r="F127" s="214"/>
      <c r="G127" s="214"/>
      <c r="H127" s="214"/>
      <c r="I127" s="214"/>
      <c r="J127" s="217"/>
    </row>
    <row r="128" spans="1:10" ht="14.25" x14ac:dyDescent="0.2">
      <c r="A128" s="211" t="s">
        <v>2988</v>
      </c>
      <c r="B128" s="212"/>
      <c r="C128" s="485" t="s">
        <v>2368</v>
      </c>
      <c r="D128" s="214"/>
      <c r="E128" s="214"/>
      <c r="F128" s="214"/>
      <c r="G128" s="214"/>
      <c r="H128" s="214"/>
      <c r="I128" s="214"/>
      <c r="J128" s="217"/>
    </row>
    <row r="129" spans="1:10" ht="14.25" x14ac:dyDescent="0.2">
      <c r="A129" s="211" t="s">
        <v>2988</v>
      </c>
      <c r="B129" s="212"/>
      <c r="C129" s="485" t="s">
        <v>2369</v>
      </c>
      <c r="D129" s="214"/>
      <c r="E129" s="214"/>
      <c r="F129" s="214"/>
      <c r="G129" s="214"/>
      <c r="H129" s="214"/>
      <c r="I129" s="214"/>
      <c r="J129" s="217"/>
    </row>
    <row r="130" spans="1:10" ht="14.25" x14ac:dyDescent="0.2">
      <c r="A130" s="211" t="s">
        <v>2988</v>
      </c>
      <c r="B130" s="212"/>
      <c r="C130" s="485" t="s">
        <v>2370</v>
      </c>
      <c r="D130" s="214"/>
      <c r="E130" s="214"/>
      <c r="F130" s="214"/>
      <c r="G130" s="214"/>
      <c r="H130" s="214"/>
      <c r="I130" s="214"/>
      <c r="J130" s="217"/>
    </row>
    <row r="131" spans="1:10" ht="14.25" x14ac:dyDescent="0.2">
      <c r="A131" s="211" t="s">
        <v>2988</v>
      </c>
      <c r="B131" s="212"/>
      <c r="C131" s="485" t="s">
        <v>2371</v>
      </c>
      <c r="D131" s="214"/>
      <c r="E131" s="214"/>
      <c r="F131" s="214"/>
      <c r="G131" s="214"/>
      <c r="H131" s="214"/>
      <c r="I131" s="214"/>
      <c r="J131" s="217"/>
    </row>
    <row r="132" spans="1:10" ht="14.25" x14ac:dyDescent="0.2">
      <c r="A132" s="211" t="s">
        <v>2988</v>
      </c>
      <c r="B132" s="212"/>
      <c r="C132" s="485" t="s">
        <v>2372</v>
      </c>
      <c r="D132" s="214"/>
      <c r="E132" s="214"/>
      <c r="F132" s="214"/>
      <c r="G132" s="214"/>
      <c r="H132" s="214"/>
      <c r="I132" s="214"/>
      <c r="J132" s="217"/>
    </row>
    <row r="133" spans="1:10" ht="14.25" x14ac:dyDescent="0.2">
      <c r="A133" s="211" t="s">
        <v>2988</v>
      </c>
      <c r="B133" s="212"/>
      <c r="C133" s="485" t="s">
        <v>2373</v>
      </c>
      <c r="D133" s="214"/>
      <c r="E133" s="214"/>
      <c r="F133" s="214"/>
      <c r="G133" s="214"/>
      <c r="H133" s="214"/>
      <c r="I133" s="214"/>
      <c r="J133" s="217"/>
    </row>
    <row r="134" spans="1:10" ht="14.25" x14ac:dyDescent="0.2">
      <c r="A134" s="211" t="s">
        <v>2988</v>
      </c>
      <c r="B134" s="212"/>
      <c r="C134" s="485" t="s">
        <v>2374</v>
      </c>
      <c r="D134" s="214"/>
      <c r="E134" s="214"/>
      <c r="F134" s="214"/>
      <c r="G134" s="214"/>
      <c r="H134" s="214"/>
      <c r="I134" s="214"/>
      <c r="J134" s="217"/>
    </row>
    <row r="135" spans="1:10" ht="14.25" x14ac:dyDescent="0.2">
      <c r="A135" s="211" t="s">
        <v>2988</v>
      </c>
      <c r="B135" s="212"/>
      <c r="C135" s="485" t="s">
        <v>2375</v>
      </c>
      <c r="D135" s="214"/>
      <c r="E135" s="214"/>
      <c r="F135" s="214"/>
      <c r="G135" s="214"/>
      <c r="H135" s="214"/>
      <c r="I135" s="214"/>
      <c r="J135" s="217"/>
    </row>
    <row r="136" spans="1:10" ht="14.25" x14ac:dyDescent="0.2">
      <c r="A136" s="211" t="s">
        <v>2988</v>
      </c>
      <c r="B136" s="212"/>
      <c r="C136" s="485" t="s">
        <v>2376</v>
      </c>
      <c r="D136" s="214"/>
      <c r="E136" s="214"/>
      <c r="F136" s="214"/>
      <c r="G136" s="214"/>
      <c r="H136" s="214"/>
      <c r="I136" s="214"/>
      <c r="J136" s="217"/>
    </row>
    <row r="137" spans="1:10" ht="14.25" x14ac:dyDescent="0.2">
      <c r="A137" s="211" t="s">
        <v>2988</v>
      </c>
      <c r="B137" s="212"/>
      <c r="C137" s="485" t="s">
        <v>2370</v>
      </c>
      <c r="D137" s="214"/>
      <c r="E137" s="214"/>
      <c r="F137" s="214"/>
      <c r="G137" s="214"/>
      <c r="H137" s="214"/>
      <c r="I137" s="214"/>
      <c r="J137" s="217"/>
    </row>
    <row r="138" spans="1:10" ht="14.25" x14ac:dyDescent="0.2">
      <c r="A138" s="211" t="s">
        <v>2988</v>
      </c>
      <c r="B138" s="212"/>
      <c r="C138" s="485" t="s">
        <v>2371</v>
      </c>
      <c r="D138" s="214"/>
      <c r="E138" s="214"/>
      <c r="F138" s="214"/>
      <c r="G138" s="214"/>
      <c r="H138" s="214"/>
      <c r="I138" s="214"/>
      <c r="J138" s="217"/>
    </row>
    <row r="139" spans="1:10" ht="14.25" x14ac:dyDescent="0.2">
      <c r="A139" s="211" t="s">
        <v>2988</v>
      </c>
      <c r="B139" s="212"/>
      <c r="C139" s="485" t="s">
        <v>2372</v>
      </c>
      <c r="D139" s="214"/>
      <c r="E139" s="214"/>
      <c r="F139" s="214"/>
      <c r="G139" s="214"/>
      <c r="H139" s="214"/>
      <c r="I139" s="214"/>
      <c r="J139" s="217"/>
    </row>
    <row r="140" spans="1:10" ht="14.25" x14ac:dyDescent="0.2">
      <c r="A140" s="211" t="s">
        <v>2988</v>
      </c>
      <c r="B140" s="212"/>
      <c r="C140" s="485" t="s">
        <v>2373</v>
      </c>
      <c r="D140" s="214"/>
      <c r="E140" s="214"/>
      <c r="F140" s="214"/>
      <c r="G140" s="214"/>
      <c r="H140" s="214"/>
      <c r="I140" s="214"/>
      <c r="J140" s="217"/>
    </row>
    <row r="141" spans="1:10" ht="14.25" x14ac:dyDescent="0.2">
      <c r="A141" s="211" t="s">
        <v>2988</v>
      </c>
      <c r="B141" s="212"/>
      <c r="C141" s="485" t="s">
        <v>2377</v>
      </c>
      <c r="D141" s="214"/>
      <c r="E141" s="214"/>
      <c r="F141" s="214"/>
      <c r="G141" s="214"/>
      <c r="H141" s="214"/>
      <c r="I141" s="214"/>
      <c r="J141" s="217"/>
    </row>
    <row r="142" spans="1:10" ht="14.25" x14ac:dyDescent="0.2">
      <c r="A142" s="211" t="s">
        <v>2988</v>
      </c>
      <c r="B142" s="212"/>
      <c r="C142" s="485" t="s">
        <v>2375</v>
      </c>
      <c r="D142" s="214"/>
      <c r="E142" s="214"/>
      <c r="F142" s="214"/>
      <c r="G142" s="214"/>
      <c r="H142" s="214"/>
      <c r="I142" s="214"/>
      <c r="J142" s="217"/>
    </row>
    <row r="143" spans="1:10" ht="14.25" x14ac:dyDescent="0.2">
      <c r="A143" s="211" t="s">
        <v>2988</v>
      </c>
      <c r="B143" s="212"/>
      <c r="C143" s="485" t="s">
        <v>2376</v>
      </c>
      <c r="D143" s="214"/>
      <c r="E143" s="214"/>
      <c r="F143" s="214"/>
      <c r="G143" s="214"/>
      <c r="H143" s="214"/>
      <c r="I143" s="214"/>
      <c r="J143" s="217"/>
    </row>
    <row r="144" spans="1:10" ht="14.25" x14ac:dyDescent="0.2">
      <c r="A144" s="211" t="s">
        <v>2988</v>
      </c>
      <c r="B144" s="212"/>
      <c r="C144" s="485" t="s">
        <v>2378</v>
      </c>
      <c r="D144" s="214"/>
      <c r="E144" s="214"/>
      <c r="F144" s="214"/>
      <c r="G144" s="214"/>
      <c r="H144" s="214"/>
      <c r="I144" s="214"/>
      <c r="J144" s="217"/>
    </row>
    <row r="145" spans="1:10" ht="14.25" x14ac:dyDescent="0.2">
      <c r="A145" s="211" t="s">
        <v>2988</v>
      </c>
      <c r="B145" s="212"/>
      <c r="C145" s="485" t="s">
        <v>2379</v>
      </c>
      <c r="D145" s="214"/>
      <c r="E145" s="214"/>
      <c r="F145" s="214"/>
      <c r="G145" s="214"/>
      <c r="H145" s="214"/>
      <c r="I145" s="214"/>
      <c r="J145" s="217"/>
    </row>
    <row r="146" spans="1:10" ht="14.25" x14ac:dyDescent="0.2">
      <c r="A146" s="211" t="s">
        <v>2988</v>
      </c>
      <c r="B146" s="212"/>
      <c r="C146" s="485" t="s">
        <v>2380</v>
      </c>
      <c r="D146" s="214"/>
      <c r="E146" s="214"/>
      <c r="F146" s="214"/>
      <c r="G146" s="214"/>
      <c r="H146" s="214"/>
      <c r="I146" s="214"/>
      <c r="J146" s="217"/>
    </row>
    <row r="147" spans="1:10" ht="14.25" x14ac:dyDescent="0.2">
      <c r="A147" s="211" t="s">
        <v>2988</v>
      </c>
      <c r="B147" s="212"/>
      <c r="C147" s="296" t="s">
        <v>2381</v>
      </c>
      <c r="D147" s="214"/>
      <c r="E147" s="214"/>
      <c r="F147" s="214"/>
      <c r="G147" s="214"/>
      <c r="H147" s="214"/>
      <c r="I147" s="214"/>
      <c r="J147" s="217"/>
    </row>
    <row r="148" spans="1:10" ht="14.25" x14ac:dyDescent="0.2">
      <c r="A148" s="211" t="s">
        <v>2988</v>
      </c>
      <c r="B148" s="212"/>
      <c r="C148" s="347" t="s">
        <v>2382</v>
      </c>
      <c r="D148" s="214"/>
      <c r="E148" s="214"/>
      <c r="F148" s="214"/>
      <c r="G148" s="214"/>
      <c r="H148" s="214"/>
      <c r="I148" s="214"/>
      <c r="J148" s="217"/>
    </row>
    <row r="149" spans="1:10" ht="14.25" x14ac:dyDescent="0.2">
      <c r="A149" s="211" t="s">
        <v>2988</v>
      </c>
      <c r="B149" s="212"/>
      <c r="C149" s="347" t="s">
        <v>2383</v>
      </c>
      <c r="D149" s="214"/>
      <c r="E149" s="214"/>
      <c r="F149" s="214"/>
      <c r="G149" s="214"/>
      <c r="H149" s="214"/>
      <c r="I149" s="214"/>
      <c r="J149" s="217"/>
    </row>
    <row r="150" spans="1:10" ht="14.25" x14ac:dyDescent="0.2">
      <c r="A150" s="211" t="s">
        <v>2988</v>
      </c>
      <c r="B150" s="212"/>
      <c r="C150" s="347" t="s">
        <v>2384</v>
      </c>
      <c r="D150" s="214"/>
      <c r="E150" s="214"/>
      <c r="F150" s="214"/>
      <c r="G150" s="214"/>
      <c r="H150" s="214"/>
      <c r="I150" s="214"/>
      <c r="J150" s="217"/>
    </row>
    <row r="151" spans="1:10" ht="14.25" x14ac:dyDescent="0.2">
      <c r="A151" s="211" t="s">
        <v>2988</v>
      </c>
      <c r="B151" s="212"/>
      <c r="C151" s="347" t="s">
        <v>975</v>
      </c>
      <c r="D151" s="214"/>
      <c r="E151" s="214"/>
      <c r="F151" s="214"/>
      <c r="G151" s="214"/>
      <c r="H151" s="214"/>
      <c r="I151" s="214"/>
      <c r="J151" s="217"/>
    </row>
    <row r="152" spans="1:10" ht="14.25" x14ac:dyDescent="0.2">
      <c r="A152" s="211" t="s">
        <v>2988</v>
      </c>
      <c r="B152" s="212"/>
      <c r="C152" s="283" t="s">
        <v>2385</v>
      </c>
      <c r="D152" s="214"/>
      <c r="E152" s="214"/>
      <c r="F152" s="214"/>
      <c r="G152" s="214"/>
      <c r="H152" s="214"/>
      <c r="I152" s="214"/>
      <c r="J152" s="217"/>
    </row>
    <row r="153" spans="1:10" ht="14.25" x14ac:dyDescent="0.2">
      <c r="A153" s="211" t="s">
        <v>2988</v>
      </c>
      <c r="B153" s="212"/>
      <c r="C153" s="347" t="s">
        <v>2386</v>
      </c>
      <c r="D153" s="214"/>
      <c r="E153" s="214"/>
      <c r="F153" s="214"/>
      <c r="G153" s="214"/>
      <c r="H153" s="214"/>
      <c r="I153" s="214"/>
      <c r="J153" s="217"/>
    </row>
    <row r="154" spans="1:10" ht="14.25" x14ac:dyDescent="0.2">
      <c r="A154" s="211" t="s">
        <v>2988</v>
      </c>
      <c r="B154" s="212"/>
      <c r="C154" s="347" t="s">
        <v>2387</v>
      </c>
      <c r="D154" s="214"/>
      <c r="E154" s="214"/>
      <c r="F154" s="214"/>
      <c r="G154" s="214"/>
      <c r="H154" s="214"/>
      <c r="I154" s="214"/>
      <c r="J154" s="217"/>
    </row>
    <row r="155" spans="1:10" ht="14.25" x14ac:dyDescent="0.2">
      <c r="A155" s="211" t="s">
        <v>2988</v>
      </c>
      <c r="B155" s="212"/>
      <c r="C155" s="325" t="s">
        <v>2388</v>
      </c>
      <c r="D155" s="214"/>
      <c r="E155" s="214"/>
      <c r="F155" s="214"/>
      <c r="G155" s="214"/>
      <c r="H155" s="214"/>
      <c r="I155" s="214"/>
      <c r="J155" s="217"/>
    </row>
  </sheetData>
  <sheetProtection formatColumns="0" formatRows="0" insertColumns="0"/>
  <autoFilter ref="A9:J9" xr:uid="{EA051F97-CC3F-428A-8DF4-3701B493D774}"/>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3AF4-485B-4FF7-AC3B-27FE4F99EC1E}">
  <sheetPr>
    <tabColor rgb="FFFFC000"/>
  </sheetPr>
  <dimension ref="A1:J78"/>
  <sheetViews>
    <sheetView zoomScaleNormal="100" workbookViewId="0">
      <selection activeCell="B4" sqref="A3:M6"/>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x14ac:dyDescent="0.2">
      <c r="A9" s="207" t="s">
        <v>3485</v>
      </c>
      <c r="B9" s="208"/>
      <c r="C9" s="503" t="s">
        <v>3485</v>
      </c>
      <c r="D9" s="208"/>
      <c r="E9" s="208"/>
      <c r="F9" s="208"/>
      <c r="G9" s="208"/>
      <c r="H9" s="208"/>
      <c r="I9" s="208"/>
      <c r="J9" s="208"/>
    </row>
    <row r="10" spans="1:10" s="216" customFormat="1" ht="28.5" x14ac:dyDescent="0.2">
      <c r="A10" s="211" t="s">
        <v>3485</v>
      </c>
      <c r="B10" s="212"/>
      <c r="C10" s="504" t="s">
        <v>3486</v>
      </c>
      <c r="D10" s="214"/>
      <c r="E10" s="214"/>
      <c r="F10" s="214"/>
      <c r="G10" s="214"/>
      <c r="H10" s="214"/>
      <c r="I10" s="214"/>
      <c r="J10" s="215"/>
    </row>
    <row r="11" spans="1:10" s="216" customFormat="1" ht="14.25" x14ac:dyDescent="0.2">
      <c r="A11" s="211" t="s">
        <v>3485</v>
      </c>
      <c r="B11" s="212"/>
      <c r="C11" s="505" t="s">
        <v>3487</v>
      </c>
      <c r="D11" s="214"/>
      <c r="E11" s="214"/>
      <c r="F11" s="214"/>
      <c r="G11" s="214"/>
      <c r="H11" s="214"/>
      <c r="I11" s="214"/>
      <c r="J11" s="217"/>
    </row>
    <row r="12" spans="1:10" s="216" customFormat="1" ht="14.25" x14ac:dyDescent="0.2">
      <c r="A12" s="211" t="s">
        <v>3485</v>
      </c>
      <c r="B12" s="212"/>
      <c r="C12" s="505" t="s">
        <v>3488</v>
      </c>
      <c r="D12" s="214"/>
      <c r="E12" s="214"/>
      <c r="F12" s="214"/>
      <c r="G12" s="214"/>
      <c r="H12" s="214"/>
      <c r="I12" s="214"/>
      <c r="J12" s="217"/>
    </row>
    <row r="13" spans="1:10" s="216" customFormat="1" ht="14.25" x14ac:dyDescent="0.2">
      <c r="A13" s="211" t="s">
        <v>3485</v>
      </c>
      <c r="B13" s="212"/>
      <c r="C13" s="505" t="s">
        <v>3489</v>
      </c>
      <c r="D13" s="214"/>
      <c r="E13" s="214"/>
      <c r="F13" s="214"/>
      <c r="G13" s="214"/>
      <c r="H13" s="214"/>
      <c r="I13" s="214"/>
      <c r="J13" s="217"/>
    </row>
    <row r="14" spans="1:10" s="216" customFormat="1" ht="28.5" x14ac:dyDescent="0.2">
      <c r="A14" s="211" t="s">
        <v>3485</v>
      </c>
      <c r="B14" s="212"/>
      <c r="C14" s="505" t="s">
        <v>3490</v>
      </c>
      <c r="D14" s="214"/>
      <c r="E14" s="214"/>
      <c r="F14" s="214"/>
      <c r="G14" s="214"/>
      <c r="H14" s="214"/>
      <c r="I14" s="214"/>
      <c r="J14" s="217"/>
    </row>
    <row r="15" spans="1:10" s="216" customFormat="1" ht="14.25" x14ac:dyDescent="0.2">
      <c r="A15" s="211" t="s">
        <v>3485</v>
      </c>
      <c r="B15" s="212"/>
      <c r="C15" s="505" t="s">
        <v>3491</v>
      </c>
      <c r="D15" s="214"/>
      <c r="E15" s="214"/>
      <c r="F15" s="214"/>
      <c r="G15" s="214"/>
      <c r="H15" s="214"/>
      <c r="I15" s="214"/>
      <c r="J15" s="217"/>
    </row>
    <row r="16" spans="1:10" s="216" customFormat="1" ht="14.25" x14ac:dyDescent="0.2">
      <c r="A16" s="211" t="s">
        <v>3485</v>
      </c>
      <c r="B16" s="212"/>
      <c r="C16" s="505" t="s">
        <v>3492</v>
      </c>
      <c r="D16" s="214"/>
      <c r="E16" s="214"/>
      <c r="F16" s="214"/>
      <c r="G16" s="214"/>
      <c r="H16" s="214"/>
      <c r="I16" s="214"/>
      <c r="J16" s="217"/>
    </row>
    <row r="17" spans="1:10" s="216" customFormat="1" ht="28.5" x14ac:dyDescent="0.2">
      <c r="A17" s="211" t="s">
        <v>3485</v>
      </c>
      <c r="B17" s="212"/>
      <c r="C17" s="505" t="s">
        <v>3493</v>
      </c>
      <c r="D17" s="214"/>
      <c r="E17" s="214"/>
      <c r="F17" s="214"/>
      <c r="G17" s="214"/>
      <c r="H17" s="214"/>
      <c r="I17" s="214"/>
      <c r="J17" s="217"/>
    </row>
    <row r="18" spans="1:10" s="216" customFormat="1" ht="42.75" x14ac:dyDescent="0.2">
      <c r="A18" s="211" t="s">
        <v>3485</v>
      </c>
      <c r="B18" s="212"/>
      <c r="C18" s="505" t="s">
        <v>3494</v>
      </c>
      <c r="D18" s="214"/>
      <c r="E18" s="214"/>
      <c r="F18" s="214"/>
      <c r="G18" s="214"/>
      <c r="H18" s="214"/>
      <c r="I18" s="214"/>
      <c r="J18" s="217"/>
    </row>
    <row r="19" spans="1:10" s="216" customFormat="1" ht="42.75" x14ac:dyDescent="0.2">
      <c r="A19" s="211" t="s">
        <v>3485</v>
      </c>
      <c r="B19" s="212"/>
      <c r="C19" s="505" t="s">
        <v>3495</v>
      </c>
      <c r="D19" s="214"/>
      <c r="E19" s="214"/>
      <c r="F19" s="214"/>
      <c r="G19" s="214"/>
      <c r="H19" s="214"/>
      <c r="I19" s="214"/>
      <c r="J19" s="217"/>
    </row>
    <row r="20" spans="1:10" s="216" customFormat="1" ht="42.75" x14ac:dyDescent="0.2">
      <c r="A20" s="211" t="s">
        <v>3485</v>
      </c>
      <c r="B20" s="212"/>
      <c r="C20" s="505" t="s">
        <v>3496</v>
      </c>
      <c r="D20" s="214"/>
      <c r="E20" s="214"/>
      <c r="F20" s="214"/>
      <c r="G20" s="214"/>
      <c r="H20" s="214"/>
      <c r="I20" s="214"/>
      <c r="J20" s="217"/>
    </row>
    <row r="21" spans="1:10" s="216" customFormat="1" ht="42.75" x14ac:dyDescent="0.2">
      <c r="A21" s="211" t="s">
        <v>3485</v>
      </c>
      <c r="B21" s="212"/>
      <c r="C21" s="505" t="s">
        <v>3497</v>
      </c>
      <c r="D21" s="214"/>
      <c r="E21" s="214"/>
      <c r="F21" s="214"/>
      <c r="G21" s="214"/>
      <c r="H21" s="214"/>
      <c r="I21" s="214"/>
      <c r="J21" s="217"/>
    </row>
    <row r="22" spans="1:10" s="216" customFormat="1" ht="28.5" x14ac:dyDescent="0.2">
      <c r="A22" s="211" t="s">
        <v>3485</v>
      </c>
      <c r="B22" s="212"/>
      <c r="C22" s="505" t="s">
        <v>3498</v>
      </c>
      <c r="D22" s="214"/>
      <c r="E22" s="214"/>
      <c r="F22" s="214"/>
      <c r="G22" s="214"/>
      <c r="H22" s="214"/>
      <c r="I22" s="214"/>
      <c r="J22" s="217"/>
    </row>
    <row r="23" spans="1:10" ht="14.25" x14ac:dyDescent="0.2">
      <c r="A23" s="211" t="s">
        <v>3485</v>
      </c>
      <c r="B23" s="212"/>
      <c r="C23" s="506" t="s">
        <v>3499</v>
      </c>
      <c r="D23" s="214"/>
      <c r="E23" s="214"/>
      <c r="F23" s="214"/>
      <c r="G23" s="214"/>
      <c r="H23" s="214"/>
      <c r="I23" s="214"/>
      <c r="J23" s="217"/>
    </row>
    <row r="24" spans="1:10" ht="14.25" x14ac:dyDescent="0.2">
      <c r="A24" s="211" t="s">
        <v>3485</v>
      </c>
      <c r="B24" s="212"/>
      <c r="C24" s="507" t="s">
        <v>3500</v>
      </c>
      <c r="D24" s="214"/>
      <c r="E24" s="214"/>
      <c r="F24" s="214"/>
      <c r="G24" s="214"/>
      <c r="H24" s="214"/>
      <c r="I24" s="214"/>
      <c r="J24" s="217"/>
    </row>
    <row r="25" spans="1:10" ht="14.25" x14ac:dyDescent="0.2">
      <c r="A25" s="211" t="s">
        <v>3485</v>
      </c>
      <c r="B25" s="212"/>
      <c r="C25" s="507" t="s">
        <v>3501</v>
      </c>
      <c r="D25" s="214"/>
      <c r="E25" s="214"/>
      <c r="F25" s="214"/>
      <c r="G25" s="214"/>
      <c r="H25" s="214"/>
      <c r="I25" s="214"/>
      <c r="J25" s="217"/>
    </row>
    <row r="26" spans="1:10" ht="14.25" x14ac:dyDescent="0.2">
      <c r="A26" s="211" t="s">
        <v>3485</v>
      </c>
      <c r="B26" s="212"/>
      <c r="C26" s="507" t="s">
        <v>3502</v>
      </c>
      <c r="D26" s="214"/>
      <c r="E26" s="214"/>
      <c r="F26" s="214"/>
      <c r="G26" s="214"/>
      <c r="H26" s="214"/>
      <c r="I26" s="214"/>
      <c r="J26" s="217"/>
    </row>
    <row r="27" spans="1:10" ht="14.25" x14ac:dyDescent="0.2">
      <c r="A27" s="211" t="s">
        <v>3485</v>
      </c>
      <c r="B27" s="212"/>
      <c r="C27" s="507" t="s">
        <v>3503</v>
      </c>
      <c r="D27" s="214"/>
      <c r="E27" s="214"/>
      <c r="F27" s="214"/>
      <c r="G27" s="214"/>
      <c r="H27" s="214"/>
      <c r="I27" s="214"/>
      <c r="J27" s="217"/>
    </row>
    <row r="28" spans="1:10" ht="14.25" x14ac:dyDescent="0.2">
      <c r="A28" s="211" t="s">
        <v>3485</v>
      </c>
      <c r="B28" s="212"/>
      <c r="C28" s="507" t="s">
        <v>3504</v>
      </c>
      <c r="D28" s="214"/>
      <c r="E28" s="214"/>
      <c r="F28" s="214"/>
      <c r="G28" s="214"/>
      <c r="H28" s="214"/>
      <c r="I28" s="214"/>
      <c r="J28" s="217"/>
    </row>
    <row r="29" spans="1:10" ht="28.5" x14ac:dyDescent="0.2">
      <c r="A29" s="211" t="s">
        <v>3485</v>
      </c>
      <c r="B29" s="212"/>
      <c r="C29" s="506" t="s">
        <v>3505</v>
      </c>
      <c r="D29" s="214"/>
      <c r="E29" s="214"/>
      <c r="F29" s="214"/>
      <c r="G29" s="214"/>
      <c r="H29" s="214"/>
      <c r="I29" s="214"/>
      <c r="J29" s="217"/>
    </row>
    <row r="30" spans="1:10" x14ac:dyDescent="0.2">
      <c r="A30" s="239" t="s">
        <v>3506</v>
      </c>
      <c r="B30" s="240"/>
      <c r="C30" s="503" t="s">
        <v>3507</v>
      </c>
      <c r="D30" s="241"/>
      <c r="E30" s="241"/>
      <c r="F30" s="241"/>
      <c r="G30" s="241"/>
      <c r="H30" s="241"/>
      <c r="I30" s="241"/>
      <c r="J30" s="242"/>
    </row>
    <row r="31" spans="1:10" ht="42.75" x14ac:dyDescent="0.2">
      <c r="A31" s="211" t="s">
        <v>3506</v>
      </c>
      <c r="B31" s="212"/>
      <c r="C31" s="506" t="s">
        <v>3508</v>
      </c>
      <c r="D31" s="214"/>
      <c r="E31" s="214"/>
      <c r="F31" s="214"/>
      <c r="G31" s="214"/>
      <c r="H31" s="214"/>
      <c r="I31" s="214"/>
      <c r="J31" s="217"/>
    </row>
    <row r="32" spans="1:10" ht="14.25" x14ac:dyDescent="0.2">
      <c r="A32" s="211" t="s">
        <v>3506</v>
      </c>
      <c r="B32" s="212"/>
      <c r="C32" s="505" t="s">
        <v>3509</v>
      </c>
      <c r="D32" s="214"/>
      <c r="E32" s="214"/>
      <c r="F32" s="214"/>
      <c r="G32" s="214"/>
      <c r="H32" s="214"/>
      <c r="I32" s="214"/>
      <c r="J32" s="217"/>
    </row>
    <row r="33" spans="1:10" ht="28.5" x14ac:dyDescent="0.2">
      <c r="A33" s="211" t="s">
        <v>3506</v>
      </c>
      <c r="B33" s="212"/>
      <c r="C33" s="505" t="s">
        <v>3510</v>
      </c>
      <c r="D33" s="214"/>
      <c r="E33" s="214"/>
      <c r="F33" s="214"/>
      <c r="G33" s="214"/>
      <c r="H33" s="214"/>
      <c r="I33" s="214"/>
      <c r="J33" s="217"/>
    </row>
    <row r="34" spans="1:10" ht="28.5" x14ac:dyDescent="0.2">
      <c r="A34" s="211" t="s">
        <v>3506</v>
      </c>
      <c r="B34" s="212"/>
      <c r="C34" s="505" t="s">
        <v>3511</v>
      </c>
      <c r="D34" s="214"/>
      <c r="E34" s="214"/>
      <c r="F34" s="214"/>
      <c r="G34" s="214"/>
      <c r="H34" s="214"/>
      <c r="I34" s="214"/>
      <c r="J34" s="217"/>
    </row>
    <row r="35" spans="1:10" ht="14.25" x14ac:dyDescent="0.2">
      <c r="A35" s="211" t="s">
        <v>3506</v>
      </c>
      <c r="B35" s="212"/>
      <c r="C35" s="506" t="s">
        <v>3512</v>
      </c>
      <c r="D35" s="214"/>
      <c r="E35" s="214"/>
      <c r="F35" s="214"/>
      <c r="G35" s="214"/>
      <c r="H35" s="214"/>
      <c r="I35" s="214"/>
      <c r="J35" s="217"/>
    </row>
    <row r="36" spans="1:10" ht="14.25" x14ac:dyDescent="0.2">
      <c r="A36" s="211" t="s">
        <v>3506</v>
      </c>
      <c r="B36" s="212"/>
      <c r="C36" s="506" t="s">
        <v>3513</v>
      </c>
      <c r="D36" s="214"/>
      <c r="E36" s="214"/>
      <c r="F36" s="214"/>
      <c r="G36" s="214"/>
      <c r="H36" s="214"/>
      <c r="I36" s="214"/>
      <c r="J36" s="217"/>
    </row>
    <row r="37" spans="1:10" ht="14.25" x14ac:dyDescent="0.2">
      <c r="A37" s="211" t="s">
        <v>3506</v>
      </c>
      <c r="B37" s="212"/>
      <c r="C37" s="506" t="s">
        <v>3514</v>
      </c>
      <c r="D37" s="214"/>
      <c r="E37" s="214"/>
      <c r="F37" s="214"/>
      <c r="G37" s="214"/>
      <c r="H37" s="214"/>
      <c r="I37" s="214"/>
      <c r="J37" s="217"/>
    </row>
    <row r="38" spans="1:10" ht="14.25" x14ac:dyDescent="0.2">
      <c r="A38" s="211" t="s">
        <v>3506</v>
      </c>
      <c r="B38" s="212"/>
      <c r="C38" s="506" t="s">
        <v>3515</v>
      </c>
      <c r="D38" s="214"/>
      <c r="E38" s="214"/>
      <c r="F38" s="214"/>
      <c r="G38" s="214"/>
      <c r="H38" s="214"/>
      <c r="I38" s="214"/>
      <c r="J38" s="217"/>
    </row>
    <row r="39" spans="1:10" ht="28.5" x14ac:dyDescent="0.2">
      <c r="A39" s="211" t="s">
        <v>3506</v>
      </c>
      <c r="B39" s="212"/>
      <c r="C39" s="505" t="s">
        <v>3516</v>
      </c>
      <c r="D39" s="214"/>
      <c r="E39" s="214"/>
      <c r="F39" s="214"/>
      <c r="G39" s="214"/>
      <c r="H39" s="214"/>
      <c r="I39" s="214"/>
      <c r="J39" s="217"/>
    </row>
    <row r="40" spans="1:10" ht="14.25" x14ac:dyDescent="0.2">
      <c r="A40" s="211" t="s">
        <v>3506</v>
      </c>
      <c r="B40" s="212"/>
      <c r="C40" s="505" t="s">
        <v>3517</v>
      </c>
      <c r="D40" s="214"/>
      <c r="E40" s="214"/>
      <c r="F40" s="214"/>
      <c r="G40" s="214"/>
      <c r="H40" s="214"/>
      <c r="I40" s="214"/>
      <c r="J40" s="217"/>
    </row>
    <row r="41" spans="1:10" x14ac:dyDescent="0.2">
      <c r="A41" s="239" t="s">
        <v>3518</v>
      </c>
      <c r="B41" s="240"/>
      <c r="C41" s="503" t="s">
        <v>3518</v>
      </c>
      <c r="D41" s="241"/>
      <c r="E41" s="241"/>
      <c r="F41" s="241"/>
      <c r="G41" s="241"/>
      <c r="H41" s="241"/>
      <c r="I41" s="241"/>
      <c r="J41" s="242"/>
    </row>
    <row r="42" spans="1:10" ht="14.25" x14ac:dyDescent="0.2">
      <c r="A42" s="211" t="s">
        <v>3518</v>
      </c>
      <c r="B42" s="212"/>
      <c r="C42" s="505" t="s">
        <v>3519</v>
      </c>
      <c r="D42" s="214"/>
      <c r="E42" s="214"/>
      <c r="F42" s="214"/>
      <c r="G42" s="214"/>
      <c r="H42" s="214"/>
      <c r="I42" s="214"/>
      <c r="J42" s="217"/>
    </row>
    <row r="43" spans="1:10" ht="14.25" x14ac:dyDescent="0.2">
      <c r="A43" s="211" t="s">
        <v>3518</v>
      </c>
      <c r="B43" s="212"/>
      <c r="C43" s="505" t="s">
        <v>3520</v>
      </c>
      <c r="D43" s="214"/>
      <c r="E43" s="214"/>
      <c r="F43" s="214"/>
      <c r="G43" s="214"/>
      <c r="H43" s="214"/>
      <c r="I43" s="214"/>
      <c r="J43" s="217"/>
    </row>
    <row r="44" spans="1:10" ht="14.25" x14ac:dyDescent="0.2">
      <c r="A44" s="211" t="s">
        <v>3518</v>
      </c>
      <c r="B44" s="212"/>
      <c r="C44" s="505" t="s">
        <v>3521</v>
      </c>
      <c r="D44" s="214"/>
      <c r="E44" s="214"/>
      <c r="F44" s="214"/>
      <c r="G44" s="214"/>
      <c r="H44" s="214"/>
      <c r="I44" s="214"/>
      <c r="J44" s="217"/>
    </row>
    <row r="45" spans="1:10" ht="14.25" x14ac:dyDescent="0.2">
      <c r="A45" s="211" t="s">
        <v>3518</v>
      </c>
      <c r="B45" s="212"/>
      <c r="C45" s="508" t="s">
        <v>3522</v>
      </c>
      <c r="D45" s="214"/>
      <c r="E45" s="214"/>
      <c r="F45" s="214"/>
      <c r="G45" s="214"/>
      <c r="H45" s="214"/>
      <c r="I45" s="214"/>
      <c r="J45" s="217"/>
    </row>
    <row r="46" spans="1:10" ht="14.25" x14ac:dyDescent="0.2">
      <c r="A46" s="211" t="s">
        <v>3518</v>
      </c>
      <c r="B46" s="212"/>
      <c r="C46" s="508" t="s">
        <v>3523</v>
      </c>
      <c r="D46" s="214"/>
      <c r="E46" s="214"/>
      <c r="F46" s="214"/>
      <c r="G46" s="214"/>
      <c r="H46" s="214"/>
      <c r="I46" s="214"/>
      <c r="J46" s="217"/>
    </row>
    <row r="47" spans="1:10" ht="14.25" x14ac:dyDescent="0.2">
      <c r="A47" s="211" t="s">
        <v>3518</v>
      </c>
      <c r="B47" s="212"/>
      <c r="C47" s="505" t="s">
        <v>3524</v>
      </c>
      <c r="D47" s="214"/>
      <c r="E47" s="214"/>
      <c r="F47" s="214"/>
      <c r="G47" s="214"/>
      <c r="H47" s="214"/>
      <c r="I47" s="214"/>
      <c r="J47" s="217"/>
    </row>
    <row r="48" spans="1:10" x14ac:dyDescent="0.2">
      <c r="A48" s="239" t="s">
        <v>3525</v>
      </c>
      <c r="B48" s="240"/>
      <c r="C48" s="503" t="s">
        <v>3525</v>
      </c>
      <c r="D48" s="241"/>
      <c r="E48" s="241"/>
      <c r="F48" s="241"/>
      <c r="G48" s="241"/>
      <c r="H48" s="241"/>
      <c r="I48" s="241"/>
      <c r="J48" s="242"/>
    </row>
    <row r="49" spans="1:10" ht="28.5" x14ac:dyDescent="0.2">
      <c r="A49" s="211" t="s">
        <v>3525</v>
      </c>
      <c r="B49" s="212"/>
      <c r="C49" s="505" t="s">
        <v>3526</v>
      </c>
      <c r="D49" s="214"/>
      <c r="E49" s="214"/>
      <c r="F49" s="214"/>
      <c r="G49" s="214"/>
      <c r="H49" s="214"/>
      <c r="I49" s="214"/>
      <c r="J49" s="217"/>
    </row>
    <row r="50" spans="1:10" ht="28.5" x14ac:dyDescent="0.2">
      <c r="A50" s="211" t="s">
        <v>3525</v>
      </c>
      <c r="B50" s="212"/>
      <c r="C50" s="505" t="s">
        <v>3527</v>
      </c>
      <c r="D50" s="214"/>
      <c r="E50" s="214"/>
      <c r="F50" s="214"/>
      <c r="G50" s="214"/>
      <c r="H50" s="214"/>
      <c r="I50" s="214"/>
      <c r="J50" s="217"/>
    </row>
    <row r="51" spans="1:10" ht="14.25" x14ac:dyDescent="0.2">
      <c r="A51" s="211" t="s">
        <v>3525</v>
      </c>
      <c r="B51" s="212"/>
      <c r="C51" s="505" t="s">
        <v>3528</v>
      </c>
      <c r="D51" s="214"/>
      <c r="E51" s="214"/>
      <c r="F51" s="214"/>
      <c r="G51" s="214"/>
      <c r="H51" s="214"/>
      <c r="I51" s="214"/>
      <c r="J51" s="217"/>
    </row>
    <row r="52" spans="1:10" ht="14.25" x14ac:dyDescent="0.2">
      <c r="A52" s="211" t="s">
        <v>3525</v>
      </c>
      <c r="B52" s="212"/>
      <c r="C52" s="505" t="s">
        <v>3529</v>
      </c>
      <c r="D52" s="214"/>
      <c r="E52" s="214"/>
      <c r="F52" s="214"/>
      <c r="G52" s="214"/>
      <c r="H52" s="214"/>
      <c r="I52" s="214"/>
      <c r="J52" s="217"/>
    </row>
    <row r="53" spans="1:10" ht="14.25" x14ac:dyDescent="0.2">
      <c r="A53" s="211" t="s">
        <v>3525</v>
      </c>
      <c r="B53" s="212"/>
      <c r="C53" s="505" t="s">
        <v>3530</v>
      </c>
      <c r="D53" s="214"/>
      <c r="E53" s="214"/>
      <c r="F53" s="214"/>
      <c r="G53" s="214"/>
      <c r="H53" s="214"/>
      <c r="I53" s="214"/>
      <c r="J53" s="217"/>
    </row>
    <row r="54" spans="1:10" ht="14.25" x14ac:dyDescent="0.2">
      <c r="A54" s="211" t="s">
        <v>3525</v>
      </c>
      <c r="B54" s="212"/>
      <c r="C54" s="505" t="s">
        <v>3531</v>
      </c>
      <c r="D54" s="214"/>
      <c r="E54" s="214"/>
      <c r="F54" s="214"/>
      <c r="G54" s="214"/>
      <c r="H54" s="214"/>
      <c r="I54" s="214"/>
      <c r="J54" s="217"/>
    </row>
    <row r="55" spans="1:10" ht="28.5" x14ac:dyDescent="0.2">
      <c r="A55" s="211" t="s">
        <v>3525</v>
      </c>
      <c r="B55" s="212"/>
      <c r="C55" s="505" t="s">
        <v>3532</v>
      </c>
      <c r="D55" s="214"/>
      <c r="E55" s="214"/>
      <c r="F55" s="214"/>
      <c r="G55" s="214"/>
      <c r="H55" s="214"/>
      <c r="I55" s="214"/>
      <c r="J55" s="217"/>
    </row>
    <row r="56" spans="1:10" ht="14.25" x14ac:dyDescent="0.2">
      <c r="A56" s="211" t="s">
        <v>3525</v>
      </c>
      <c r="B56" s="212"/>
      <c r="C56" s="505" t="s">
        <v>3533</v>
      </c>
      <c r="D56" s="214"/>
      <c r="E56" s="214"/>
      <c r="F56" s="214"/>
      <c r="G56" s="214"/>
      <c r="H56" s="214"/>
      <c r="I56" s="214"/>
      <c r="J56" s="217"/>
    </row>
    <row r="57" spans="1:10" ht="28.5" x14ac:dyDescent="0.2">
      <c r="A57" s="211" t="s">
        <v>3525</v>
      </c>
      <c r="B57" s="212"/>
      <c r="C57" s="505" t="s">
        <v>3534</v>
      </c>
      <c r="D57" s="214"/>
      <c r="E57" s="214"/>
      <c r="F57" s="214"/>
      <c r="G57" s="214"/>
      <c r="H57" s="214"/>
      <c r="I57" s="214"/>
      <c r="J57" s="217"/>
    </row>
    <row r="58" spans="1:10" ht="28.5" x14ac:dyDescent="0.2">
      <c r="A58" s="211" t="s">
        <v>3525</v>
      </c>
      <c r="B58" s="212"/>
      <c r="C58" s="505" t="s">
        <v>3535</v>
      </c>
      <c r="D58" s="214"/>
      <c r="E58" s="214"/>
      <c r="F58" s="214"/>
      <c r="G58" s="214"/>
      <c r="H58" s="214"/>
      <c r="I58" s="214"/>
      <c r="J58" s="217"/>
    </row>
    <row r="59" spans="1:10" ht="14.25" x14ac:dyDescent="0.2">
      <c r="A59" s="211" t="s">
        <v>3525</v>
      </c>
      <c r="B59" s="212"/>
      <c r="C59" s="505" t="s">
        <v>3536</v>
      </c>
      <c r="D59" s="214"/>
      <c r="E59" s="214"/>
      <c r="F59" s="214"/>
      <c r="G59" s="214"/>
      <c r="H59" s="214"/>
      <c r="I59" s="214"/>
      <c r="J59" s="217"/>
    </row>
    <row r="60" spans="1:10" x14ac:dyDescent="0.2">
      <c r="A60" s="239" t="s">
        <v>3537</v>
      </c>
      <c r="B60" s="240"/>
      <c r="C60" s="503" t="s">
        <v>3537</v>
      </c>
      <c r="D60" s="241"/>
      <c r="E60" s="241"/>
      <c r="F60" s="241"/>
      <c r="G60" s="241"/>
      <c r="H60" s="241"/>
      <c r="I60" s="241"/>
      <c r="J60" s="242"/>
    </row>
    <row r="61" spans="1:10" ht="14.25" x14ac:dyDescent="0.2">
      <c r="A61" s="211" t="s">
        <v>3537</v>
      </c>
      <c r="B61" s="212"/>
      <c r="C61" s="508" t="s">
        <v>3538</v>
      </c>
      <c r="D61" s="214"/>
      <c r="E61" s="214"/>
      <c r="F61" s="214"/>
      <c r="G61" s="214"/>
      <c r="H61" s="214"/>
      <c r="I61" s="214"/>
      <c r="J61" s="217"/>
    </row>
    <row r="62" spans="1:10" ht="14.25" x14ac:dyDescent="0.2">
      <c r="A62" s="211" t="s">
        <v>3537</v>
      </c>
      <c r="B62" s="212"/>
      <c r="C62" s="509" t="s">
        <v>3539</v>
      </c>
      <c r="D62" s="214"/>
      <c r="E62" s="214"/>
      <c r="F62" s="214"/>
      <c r="G62" s="214"/>
      <c r="H62" s="214"/>
      <c r="I62" s="214"/>
      <c r="J62" s="217"/>
    </row>
    <row r="63" spans="1:10" ht="14.25" x14ac:dyDescent="0.2">
      <c r="A63" s="211" t="s">
        <v>3537</v>
      </c>
      <c r="B63" s="212"/>
      <c r="C63" s="509" t="s">
        <v>3540</v>
      </c>
      <c r="D63" s="214"/>
      <c r="E63" s="214"/>
      <c r="F63" s="214"/>
      <c r="G63" s="214"/>
      <c r="H63" s="214"/>
      <c r="I63" s="214"/>
      <c r="J63" s="217"/>
    </row>
    <row r="64" spans="1:10" ht="14.25" x14ac:dyDescent="0.2">
      <c r="A64" s="211" t="s">
        <v>3537</v>
      </c>
      <c r="B64" s="212"/>
      <c r="C64" s="509" t="s">
        <v>3541</v>
      </c>
      <c r="D64" s="214"/>
      <c r="E64" s="214"/>
      <c r="F64" s="214"/>
      <c r="G64" s="214"/>
      <c r="H64" s="214"/>
      <c r="I64" s="214"/>
      <c r="J64" s="217"/>
    </row>
    <row r="65" spans="1:10" ht="14.25" x14ac:dyDescent="0.2">
      <c r="A65" s="211" t="s">
        <v>3537</v>
      </c>
      <c r="B65" s="212"/>
      <c r="C65" s="509" t="s">
        <v>3542</v>
      </c>
      <c r="D65" s="214"/>
      <c r="E65" s="214"/>
      <c r="F65" s="214"/>
      <c r="G65" s="214"/>
      <c r="H65" s="214"/>
      <c r="I65" s="214"/>
      <c r="J65" s="217"/>
    </row>
    <row r="66" spans="1:10" ht="14.25" x14ac:dyDescent="0.2">
      <c r="A66" s="211" t="s">
        <v>3537</v>
      </c>
      <c r="B66" s="212"/>
      <c r="C66" s="509" t="s">
        <v>3543</v>
      </c>
      <c r="D66" s="214"/>
      <c r="E66" s="214"/>
      <c r="F66" s="214"/>
      <c r="G66" s="214"/>
      <c r="H66" s="214"/>
      <c r="I66" s="214"/>
      <c r="J66" s="217"/>
    </row>
    <row r="67" spans="1:10" ht="28.5" x14ac:dyDescent="0.2">
      <c r="A67" s="211" t="s">
        <v>3537</v>
      </c>
      <c r="B67" s="212"/>
      <c r="C67" s="508" t="s">
        <v>3544</v>
      </c>
      <c r="D67" s="214"/>
      <c r="E67" s="214"/>
      <c r="F67" s="214"/>
      <c r="G67" s="214"/>
      <c r="H67" s="214"/>
      <c r="I67" s="214"/>
      <c r="J67" s="217"/>
    </row>
    <row r="68" spans="1:10" ht="14.25" x14ac:dyDescent="0.2">
      <c r="A68" s="211" t="s">
        <v>3537</v>
      </c>
      <c r="B68" s="212"/>
      <c r="C68" s="505" t="s">
        <v>3545</v>
      </c>
      <c r="D68" s="214"/>
      <c r="E68" s="214"/>
      <c r="F68" s="214"/>
      <c r="G68" s="214"/>
      <c r="H68" s="214"/>
      <c r="I68" s="214"/>
      <c r="J68" s="217"/>
    </row>
    <row r="69" spans="1:10" x14ac:dyDescent="0.2">
      <c r="A69" s="239" t="s">
        <v>3546</v>
      </c>
      <c r="B69" s="240"/>
      <c r="C69" s="503" t="s">
        <v>3546</v>
      </c>
      <c r="D69" s="241"/>
      <c r="E69" s="241"/>
      <c r="F69" s="241"/>
      <c r="G69" s="241"/>
      <c r="H69" s="241"/>
      <c r="I69" s="241"/>
      <c r="J69" s="242"/>
    </row>
    <row r="70" spans="1:10" ht="14.25" x14ac:dyDescent="0.2">
      <c r="A70" s="211" t="s">
        <v>3546</v>
      </c>
      <c r="B70" s="212"/>
      <c r="C70" s="505" t="s">
        <v>3547</v>
      </c>
      <c r="D70" s="214"/>
      <c r="E70" s="214"/>
      <c r="F70" s="214"/>
      <c r="G70" s="214"/>
      <c r="H70" s="214"/>
      <c r="I70" s="214"/>
      <c r="J70" s="217"/>
    </row>
    <row r="71" spans="1:10" ht="28.5" x14ac:dyDescent="0.2">
      <c r="A71" s="211" t="s">
        <v>3546</v>
      </c>
      <c r="B71" s="212"/>
      <c r="C71" s="505" t="s">
        <v>3548</v>
      </c>
      <c r="D71" s="214"/>
      <c r="E71" s="214"/>
      <c r="F71" s="214"/>
      <c r="G71" s="214"/>
      <c r="H71" s="214"/>
      <c r="I71" s="214"/>
      <c r="J71" s="217"/>
    </row>
    <row r="72" spans="1:10" ht="28.5" x14ac:dyDescent="0.2">
      <c r="A72" s="211" t="s">
        <v>3546</v>
      </c>
      <c r="B72" s="212"/>
      <c r="C72" s="505" t="s">
        <v>3549</v>
      </c>
      <c r="D72" s="214"/>
      <c r="E72" s="214"/>
      <c r="F72" s="214"/>
      <c r="G72" s="214"/>
      <c r="H72" s="214"/>
      <c r="I72" s="214"/>
      <c r="J72" s="217"/>
    </row>
    <row r="73" spans="1:10" ht="14.25" x14ac:dyDescent="0.2">
      <c r="A73" s="211" t="s">
        <v>3546</v>
      </c>
      <c r="B73" s="212"/>
      <c r="C73" s="505" t="s">
        <v>3550</v>
      </c>
      <c r="D73" s="214"/>
      <c r="E73" s="214"/>
      <c r="F73" s="214"/>
      <c r="G73" s="214"/>
      <c r="H73" s="214"/>
      <c r="I73" s="214"/>
      <c r="J73" s="217"/>
    </row>
    <row r="74" spans="1:10" x14ac:dyDescent="0.2">
      <c r="A74" s="239" t="s">
        <v>2787</v>
      </c>
      <c r="B74" s="240"/>
      <c r="C74" s="503" t="s">
        <v>3551</v>
      </c>
      <c r="D74" s="241"/>
      <c r="E74" s="241"/>
      <c r="F74" s="241"/>
      <c r="G74" s="241"/>
      <c r="H74" s="241"/>
      <c r="I74" s="241"/>
      <c r="J74" s="242"/>
    </row>
    <row r="75" spans="1:10" ht="14.25" x14ac:dyDescent="0.2">
      <c r="A75" s="211" t="s">
        <v>2787</v>
      </c>
      <c r="B75" s="212"/>
      <c r="C75" s="505" t="s">
        <v>3552</v>
      </c>
      <c r="D75" s="214"/>
      <c r="E75" s="214"/>
      <c r="F75" s="214"/>
      <c r="G75" s="214"/>
      <c r="H75" s="214"/>
      <c r="I75" s="214"/>
      <c r="J75" s="217"/>
    </row>
    <row r="76" spans="1:10" ht="14.25" customHeight="1" x14ac:dyDescent="0.2">
      <c r="A76" s="211" t="s">
        <v>2787</v>
      </c>
      <c r="B76" s="212"/>
      <c r="C76" s="505" t="s">
        <v>3553</v>
      </c>
      <c r="D76" s="214"/>
      <c r="E76" s="214"/>
      <c r="F76" s="214"/>
      <c r="G76" s="214"/>
      <c r="H76" s="214"/>
      <c r="I76" s="214"/>
      <c r="J76" s="217"/>
    </row>
    <row r="77" spans="1:10" ht="14.25" x14ac:dyDescent="0.2">
      <c r="A77" s="211" t="s">
        <v>2787</v>
      </c>
      <c r="B77" s="212"/>
      <c r="C77" s="508" t="s">
        <v>3554</v>
      </c>
      <c r="D77" s="214"/>
      <c r="E77" s="214"/>
      <c r="F77" s="214"/>
      <c r="G77" s="214"/>
      <c r="H77" s="214"/>
      <c r="I77" s="214"/>
      <c r="J77" s="217"/>
    </row>
    <row r="78" spans="1:10" ht="14.25" customHeight="1" x14ac:dyDescent="0.2">
      <c r="A78" s="211" t="s">
        <v>2787</v>
      </c>
      <c r="B78" s="212"/>
      <c r="C78" s="508" t="s">
        <v>3555</v>
      </c>
      <c r="D78" s="214"/>
      <c r="E78" s="214"/>
      <c r="F78" s="214"/>
      <c r="G78" s="214"/>
      <c r="H78" s="214"/>
      <c r="I78" s="214"/>
      <c r="J78" s="217"/>
    </row>
  </sheetData>
  <sheetProtection formatColumns="0" formatRows="0" insertColumns="0"/>
  <autoFilter ref="A9:J9" xr:uid="{C3D12FCE-889F-4E81-B1D7-C278FD2ECAD5}"/>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033F6-EAC7-47FE-891D-39F0B547B7F0}">
  <sheetPr codeName="Sheet4"/>
  <dimension ref="A1:J831"/>
  <sheetViews>
    <sheetView workbookViewId="0">
      <selection activeCell="B4" sqref="A3:M6"/>
    </sheetView>
  </sheetViews>
  <sheetFormatPr defaultRowHeight="12.75" x14ac:dyDescent="0.2"/>
  <cols>
    <col min="1" max="1" width="9.42578125" customWidth="1"/>
    <col min="2" max="2" width="21.85546875" customWidth="1"/>
    <col min="3" max="3" width="48.140625" bestFit="1" customWidth="1"/>
    <col min="4" max="4" width="46.7109375" customWidth="1"/>
    <col min="5" max="5" width="32.7109375" customWidth="1"/>
    <col min="6" max="6" width="8.7109375" customWidth="1"/>
    <col min="7" max="7" width="40.7109375" style="5" customWidth="1"/>
    <col min="10" max="10" width="25" bestFit="1" customWidth="1"/>
  </cols>
  <sheetData>
    <row r="1" spans="1:10" ht="15.75" x14ac:dyDescent="0.25">
      <c r="A1" s="530" t="s">
        <v>1425</v>
      </c>
      <c r="B1" s="531"/>
      <c r="C1" s="531"/>
      <c r="D1" s="531"/>
      <c r="E1" s="531"/>
      <c r="F1" s="531"/>
      <c r="G1" s="531"/>
    </row>
    <row r="2" spans="1:10" x14ac:dyDescent="0.2">
      <c r="A2" s="10" t="s">
        <v>26</v>
      </c>
      <c r="B2" s="10" t="s">
        <v>27</v>
      </c>
      <c r="C2" s="10" t="s">
        <v>28</v>
      </c>
      <c r="D2" s="11" t="s">
        <v>29</v>
      </c>
      <c r="E2" s="11" t="s">
        <v>30</v>
      </c>
      <c r="F2" s="10" t="s">
        <v>2</v>
      </c>
      <c r="G2" s="11" t="s">
        <v>31</v>
      </c>
    </row>
    <row r="3" spans="1:10" ht="25.5" x14ac:dyDescent="0.2">
      <c r="A3" s="2">
        <v>1</v>
      </c>
      <c r="B3" s="1" t="s">
        <v>1201</v>
      </c>
      <c r="C3" s="1" t="s">
        <v>33</v>
      </c>
      <c r="D3" s="3" t="s">
        <v>1426</v>
      </c>
      <c r="E3" s="3"/>
      <c r="F3" s="2"/>
      <c r="G3" s="3"/>
      <c r="J3" s="5"/>
    </row>
    <row r="4" spans="1:10" ht="25.5" x14ac:dyDescent="0.2">
      <c r="A4" s="2">
        <f>ROW(A3)-1</f>
        <v>2</v>
      </c>
      <c r="B4" s="2" t="s">
        <v>1201</v>
      </c>
      <c r="C4" s="2" t="s">
        <v>33</v>
      </c>
      <c r="D4" s="3" t="s">
        <v>1427</v>
      </c>
      <c r="E4" s="3"/>
      <c r="F4" s="2"/>
      <c r="G4" s="3"/>
      <c r="J4" s="9"/>
    </row>
    <row r="5" spans="1:10" x14ac:dyDescent="0.2">
      <c r="A5" s="2">
        <f t="shared" ref="A5:A68" si="0">ROW(A4)-1</f>
        <v>3</v>
      </c>
      <c r="B5" s="2" t="s">
        <v>1201</v>
      </c>
      <c r="C5" s="2" t="s">
        <v>33</v>
      </c>
      <c r="D5" s="3"/>
      <c r="E5" s="3" t="s">
        <v>1428</v>
      </c>
      <c r="F5" s="2"/>
      <c r="G5" s="3"/>
      <c r="J5" s="9"/>
    </row>
    <row r="6" spans="1:10" x14ac:dyDescent="0.2">
      <c r="A6" s="2">
        <f t="shared" si="0"/>
        <v>4</v>
      </c>
      <c r="B6" s="2" t="s">
        <v>1201</v>
      </c>
      <c r="C6" s="2" t="s">
        <v>33</v>
      </c>
      <c r="D6" s="3"/>
      <c r="E6" s="3" t="s">
        <v>1429</v>
      </c>
      <c r="F6" s="2"/>
      <c r="G6" s="3"/>
      <c r="J6" s="9"/>
    </row>
    <row r="7" spans="1:10" ht="25.5" x14ac:dyDescent="0.2">
      <c r="A7" s="2">
        <f t="shared" si="0"/>
        <v>5</v>
      </c>
      <c r="B7" s="2" t="s">
        <v>1201</v>
      </c>
      <c r="C7" s="2" t="s">
        <v>33</v>
      </c>
      <c r="D7" s="3" t="s">
        <v>1430</v>
      </c>
      <c r="E7" s="3"/>
      <c r="F7" s="2"/>
      <c r="G7" s="3"/>
      <c r="J7" s="9"/>
    </row>
    <row r="8" spans="1:10" x14ac:dyDescent="0.2">
      <c r="A8" s="2">
        <f t="shared" si="0"/>
        <v>6</v>
      </c>
      <c r="B8" s="2" t="s">
        <v>1201</v>
      </c>
      <c r="C8" s="2" t="s">
        <v>33</v>
      </c>
      <c r="D8" s="3" t="s">
        <v>1431</v>
      </c>
      <c r="E8" s="3"/>
      <c r="F8" s="2"/>
      <c r="G8" s="3"/>
      <c r="J8" s="9"/>
    </row>
    <row r="9" spans="1:10" ht="25.5" x14ac:dyDescent="0.2">
      <c r="A9" s="2">
        <f t="shared" si="0"/>
        <v>7</v>
      </c>
      <c r="B9" s="2" t="s">
        <v>1201</v>
      </c>
      <c r="C9" s="2" t="s">
        <v>33</v>
      </c>
      <c r="D9" s="3" t="s">
        <v>1432</v>
      </c>
      <c r="E9" s="3"/>
      <c r="F9" s="2"/>
      <c r="G9" s="3"/>
    </row>
    <row r="10" spans="1:10" x14ac:dyDescent="0.2">
      <c r="A10" s="2">
        <f t="shared" si="0"/>
        <v>8</v>
      </c>
      <c r="B10" s="2" t="s">
        <v>1201</v>
      </c>
      <c r="C10" s="2" t="s">
        <v>33</v>
      </c>
      <c r="D10" s="3" t="s">
        <v>1433</v>
      </c>
      <c r="E10" s="3"/>
      <c r="F10" s="2"/>
      <c r="G10" s="3"/>
    </row>
    <row r="11" spans="1:10" x14ac:dyDescent="0.2">
      <c r="A11" s="2">
        <f t="shared" si="0"/>
        <v>9</v>
      </c>
      <c r="B11" s="2" t="s">
        <v>1201</v>
      </c>
      <c r="C11" s="2" t="s">
        <v>33</v>
      </c>
      <c r="D11" s="3" t="s">
        <v>1434</v>
      </c>
      <c r="E11" s="3"/>
      <c r="F11" s="2"/>
      <c r="G11" s="3"/>
    </row>
    <row r="12" spans="1:10" ht="63.75" x14ac:dyDescent="0.2">
      <c r="A12" s="2">
        <f t="shared" si="0"/>
        <v>10</v>
      </c>
      <c r="B12" s="2" t="s">
        <v>1201</v>
      </c>
      <c r="C12" s="2" t="s">
        <v>33</v>
      </c>
      <c r="D12" s="3" t="s">
        <v>1435</v>
      </c>
      <c r="E12" s="3"/>
      <c r="F12" s="2"/>
      <c r="G12" s="3"/>
    </row>
    <row r="13" spans="1:10" ht="25.5" x14ac:dyDescent="0.2">
      <c r="A13" s="2">
        <f t="shared" si="0"/>
        <v>11</v>
      </c>
      <c r="B13" s="2" t="s">
        <v>1201</v>
      </c>
      <c r="C13" s="2" t="s">
        <v>33</v>
      </c>
      <c r="D13" s="3" t="s">
        <v>1436</v>
      </c>
      <c r="E13" s="3"/>
      <c r="F13" s="2"/>
      <c r="G13" s="3"/>
    </row>
    <row r="14" spans="1:10" x14ac:dyDescent="0.2">
      <c r="A14" s="2">
        <f t="shared" si="0"/>
        <v>12</v>
      </c>
      <c r="B14" s="2" t="s">
        <v>1201</v>
      </c>
      <c r="C14" s="2" t="s">
        <v>33</v>
      </c>
      <c r="D14" s="3" t="s">
        <v>1437</v>
      </c>
      <c r="E14" s="3"/>
      <c r="F14" s="2"/>
      <c r="G14" s="3"/>
    </row>
    <row r="15" spans="1:10" x14ac:dyDescent="0.2">
      <c r="A15" s="2">
        <f t="shared" si="0"/>
        <v>13</v>
      </c>
      <c r="B15" s="2" t="s">
        <v>1201</v>
      </c>
      <c r="C15" s="2" t="s">
        <v>33</v>
      </c>
      <c r="D15" s="3" t="s">
        <v>1438</v>
      </c>
      <c r="E15" s="3"/>
      <c r="F15" s="2"/>
      <c r="G15" s="3"/>
    </row>
    <row r="16" spans="1:10" x14ac:dyDescent="0.2">
      <c r="A16" s="2">
        <f t="shared" si="0"/>
        <v>14</v>
      </c>
      <c r="B16" s="2" t="s">
        <v>1201</v>
      </c>
      <c r="C16" s="2" t="s">
        <v>33</v>
      </c>
      <c r="D16" s="3" t="s">
        <v>1439</v>
      </c>
      <c r="E16" s="3"/>
      <c r="F16" s="2"/>
      <c r="G16" s="3"/>
    </row>
    <row r="17" spans="1:7" ht="25.5" x14ac:dyDescent="0.2">
      <c r="A17" s="2">
        <f t="shared" si="0"/>
        <v>15</v>
      </c>
      <c r="B17" s="2" t="s">
        <v>1201</v>
      </c>
      <c r="C17" s="2" t="s">
        <v>33</v>
      </c>
      <c r="D17" s="3"/>
      <c r="E17" s="3" t="s">
        <v>1440</v>
      </c>
      <c r="F17" s="2"/>
      <c r="G17" s="3"/>
    </row>
    <row r="18" spans="1:7" ht="38.25" x14ac:dyDescent="0.2">
      <c r="A18" s="2">
        <f t="shared" si="0"/>
        <v>16</v>
      </c>
      <c r="B18" s="2" t="s">
        <v>1201</v>
      </c>
      <c r="C18" s="2" t="s">
        <v>33</v>
      </c>
      <c r="D18" s="3"/>
      <c r="E18" s="3" t="s">
        <v>1441</v>
      </c>
      <c r="F18" s="2"/>
      <c r="G18" s="3"/>
    </row>
    <row r="19" spans="1:7" ht="25.5" x14ac:dyDescent="0.2">
      <c r="A19" s="2">
        <f t="shared" si="0"/>
        <v>17</v>
      </c>
      <c r="B19" s="2" t="s">
        <v>1201</v>
      </c>
      <c r="C19" s="2" t="s">
        <v>33</v>
      </c>
      <c r="D19" s="3" t="s">
        <v>1442</v>
      </c>
      <c r="E19" s="3"/>
      <c r="F19" s="2"/>
      <c r="G19" s="3"/>
    </row>
    <row r="20" spans="1:7" ht="38.25" x14ac:dyDescent="0.2">
      <c r="A20" s="2">
        <f t="shared" si="0"/>
        <v>18</v>
      </c>
      <c r="B20" s="2" t="s">
        <v>1201</v>
      </c>
      <c r="C20" s="2" t="s">
        <v>33</v>
      </c>
      <c r="D20" s="3"/>
      <c r="E20" s="3" t="s">
        <v>1443</v>
      </c>
      <c r="F20" s="2"/>
      <c r="G20" s="3"/>
    </row>
    <row r="21" spans="1:7" x14ac:dyDescent="0.2">
      <c r="A21" s="2">
        <f t="shared" si="0"/>
        <v>19</v>
      </c>
      <c r="B21" s="2" t="s">
        <v>1201</v>
      </c>
      <c r="C21" s="2" t="s">
        <v>33</v>
      </c>
      <c r="D21" s="3"/>
      <c r="E21" s="3" t="s">
        <v>1444</v>
      </c>
      <c r="F21" s="2"/>
      <c r="G21" s="3"/>
    </row>
    <row r="22" spans="1:7" ht="25.5" x14ac:dyDescent="0.2">
      <c r="A22" s="2">
        <f t="shared" si="0"/>
        <v>20</v>
      </c>
      <c r="B22" s="2" t="s">
        <v>1201</v>
      </c>
      <c r="C22" s="2" t="s">
        <v>33</v>
      </c>
      <c r="D22" s="3" t="s">
        <v>1445</v>
      </c>
      <c r="E22" s="3"/>
      <c r="F22" s="2"/>
      <c r="G22" s="3"/>
    </row>
    <row r="23" spans="1:7" x14ac:dyDescent="0.2">
      <c r="A23" s="2">
        <f t="shared" si="0"/>
        <v>21</v>
      </c>
      <c r="B23" s="2" t="s">
        <v>1201</v>
      </c>
      <c r="C23" s="2" t="s">
        <v>33</v>
      </c>
      <c r="D23" s="3" t="s">
        <v>1446</v>
      </c>
      <c r="E23" s="3"/>
      <c r="F23" s="2"/>
      <c r="G23" s="3"/>
    </row>
    <row r="24" spans="1:7" ht="25.5" x14ac:dyDescent="0.2">
      <c r="A24" s="2">
        <f t="shared" si="0"/>
        <v>22</v>
      </c>
      <c r="B24" s="2" t="s">
        <v>1201</v>
      </c>
      <c r="C24" s="2" t="s">
        <v>33</v>
      </c>
      <c r="D24" s="3" t="s">
        <v>1447</v>
      </c>
      <c r="E24" s="3"/>
      <c r="F24" s="2"/>
      <c r="G24" s="3"/>
    </row>
    <row r="25" spans="1:7" ht="25.5" x14ac:dyDescent="0.2">
      <c r="A25" s="2">
        <f t="shared" si="0"/>
        <v>23</v>
      </c>
      <c r="B25" s="2" t="s">
        <v>1201</v>
      </c>
      <c r="C25" s="2" t="s">
        <v>33</v>
      </c>
      <c r="D25" s="3" t="s">
        <v>1448</v>
      </c>
      <c r="E25" s="3"/>
      <c r="F25" s="2"/>
      <c r="G25" s="3"/>
    </row>
    <row r="26" spans="1:7" x14ac:dyDescent="0.2">
      <c r="A26" s="2">
        <f t="shared" si="0"/>
        <v>24</v>
      </c>
      <c r="B26" s="2" t="s">
        <v>1201</v>
      </c>
      <c r="C26" s="2" t="s">
        <v>33</v>
      </c>
      <c r="D26" s="3"/>
      <c r="E26" s="3" t="s">
        <v>1449</v>
      </c>
      <c r="F26" s="2"/>
      <c r="G26" s="3"/>
    </row>
    <row r="27" spans="1:7" x14ac:dyDescent="0.2">
      <c r="A27" s="2">
        <f t="shared" si="0"/>
        <v>25</v>
      </c>
      <c r="B27" s="2" t="s">
        <v>1201</v>
      </c>
      <c r="C27" s="2" t="s">
        <v>33</v>
      </c>
      <c r="D27" s="3"/>
      <c r="E27" s="3" t="s">
        <v>1450</v>
      </c>
      <c r="F27" s="2"/>
      <c r="G27" s="3"/>
    </row>
    <row r="28" spans="1:7" x14ac:dyDescent="0.2">
      <c r="A28" s="2">
        <f t="shared" si="0"/>
        <v>26</v>
      </c>
      <c r="B28" s="2" t="s">
        <v>1201</v>
      </c>
      <c r="C28" s="2" t="s">
        <v>33</v>
      </c>
      <c r="D28" s="3"/>
      <c r="E28" s="3" t="s">
        <v>1451</v>
      </c>
      <c r="F28" s="2"/>
      <c r="G28" s="3"/>
    </row>
    <row r="29" spans="1:7" x14ac:dyDescent="0.2">
      <c r="A29" s="2">
        <f t="shared" si="0"/>
        <v>27</v>
      </c>
      <c r="B29" s="2" t="s">
        <v>1201</v>
      </c>
      <c r="C29" s="2" t="s">
        <v>33</v>
      </c>
      <c r="D29" s="3"/>
      <c r="E29" s="3" t="s">
        <v>1452</v>
      </c>
      <c r="F29" s="2"/>
      <c r="G29" s="3"/>
    </row>
    <row r="30" spans="1:7" x14ac:dyDescent="0.2">
      <c r="A30" s="2">
        <f t="shared" si="0"/>
        <v>28</v>
      </c>
      <c r="B30" s="2" t="s">
        <v>1201</v>
      </c>
      <c r="C30" s="2" t="s">
        <v>33</v>
      </c>
      <c r="D30" s="3"/>
      <c r="E30" s="3" t="s">
        <v>1453</v>
      </c>
      <c r="F30" s="2"/>
      <c r="G30" s="3"/>
    </row>
    <row r="31" spans="1:7" ht="25.5" x14ac:dyDescent="0.2">
      <c r="A31" s="2">
        <f t="shared" si="0"/>
        <v>29</v>
      </c>
      <c r="B31" s="2" t="s">
        <v>1201</v>
      </c>
      <c r="C31" s="2" t="s">
        <v>33</v>
      </c>
      <c r="D31" s="3" t="s">
        <v>1454</v>
      </c>
      <c r="E31" s="3"/>
      <c r="F31" s="2"/>
      <c r="G31" s="3"/>
    </row>
    <row r="32" spans="1:7" x14ac:dyDescent="0.2">
      <c r="A32" s="2">
        <f t="shared" si="0"/>
        <v>30</v>
      </c>
      <c r="B32" s="2" t="s">
        <v>1201</v>
      </c>
      <c r="C32" s="2" t="s">
        <v>33</v>
      </c>
      <c r="D32" s="3" t="s">
        <v>1455</v>
      </c>
      <c r="E32" s="3"/>
      <c r="F32" s="2"/>
      <c r="G32" s="3"/>
    </row>
    <row r="33" spans="1:7" ht="25.5" x14ac:dyDescent="0.2">
      <c r="A33" s="2">
        <f t="shared" si="0"/>
        <v>31</v>
      </c>
      <c r="B33" s="2" t="s">
        <v>1201</v>
      </c>
      <c r="C33" s="2" t="s">
        <v>33</v>
      </c>
      <c r="D33" s="3" t="s">
        <v>1456</v>
      </c>
      <c r="E33" s="3"/>
      <c r="F33" s="2"/>
      <c r="G33" s="3"/>
    </row>
    <row r="34" spans="1:7" ht="38.25" x14ac:dyDescent="0.2">
      <c r="A34" s="2">
        <f t="shared" si="0"/>
        <v>32</v>
      </c>
      <c r="B34" s="2" t="s">
        <v>1201</v>
      </c>
      <c r="C34" s="2" t="s">
        <v>33</v>
      </c>
      <c r="D34" s="3" t="s">
        <v>1457</v>
      </c>
      <c r="E34" s="3"/>
      <c r="F34" s="2"/>
      <c r="G34" s="3"/>
    </row>
    <row r="35" spans="1:7" ht="25.5" x14ac:dyDescent="0.2">
      <c r="A35" s="2">
        <f t="shared" si="0"/>
        <v>33</v>
      </c>
      <c r="B35" s="2" t="s">
        <v>1201</v>
      </c>
      <c r="C35" s="2" t="s">
        <v>33</v>
      </c>
      <c r="D35" s="3" t="s">
        <v>1458</v>
      </c>
      <c r="E35" s="3"/>
      <c r="F35" s="2"/>
      <c r="G35" s="3"/>
    </row>
    <row r="36" spans="1:7" ht="38.25" x14ac:dyDescent="0.2">
      <c r="A36" s="2">
        <f t="shared" si="0"/>
        <v>34</v>
      </c>
      <c r="B36" s="2" t="s">
        <v>1201</v>
      </c>
      <c r="C36" s="2" t="s">
        <v>33</v>
      </c>
      <c r="D36" s="3" t="s">
        <v>1459</v>
      </c>
      <c r="E36" s="3"/>
      <c r="F36" s="2"/>
      <c r="G36" s="3"/>
    </row>
    <row r="37" spans="1:7" ht="38.25" x14ac:dyDescent="0.2">
      <c r="A37" s="2">
        <f t="shared" si="0"/>
        <v>35</v>
      </c>
      <c r="B37" s="2" t="s">
        <v>1201</v>
      </c>
      <c r="C37" s="2" t="s">
        <v>33</v>
      </c>
      <c r="D37" s="3" t="s">
        <v>1460</v>
      </c>
      <c r="E37" s="3"/>
      <c r="F37" s="2"/>
      <c r="G37" s="3"/>
    </row>
    <row r="38" spans="1:7" ht="25.5" x14ac:dyDescent="0.2">
      <c r="A38" s="2">
        <f t="shared" si="0"/>
        <v>36</v>
      </c>
      <c r="B38" s="2" t="s">
        <v>1201</v>
      </c>
      <c r="C38" s="2" t="s">
        <v>33</v>
      </c>
      <c r="D38" s="3" t="s">
        <v>1461</v>
      </c>
      <c r="E38" s="3"/>
      <c r="F38" s="2"/>
      <c r="G38" s="3"/>
    </row>
    <row r="39" spans="1:7" ht="25.5" x14ac:dyDescent="0.2">
      <c r="A39" s="2">
        <f t="shared" si="0"/>
        <v>37</v>
      </c>
      <c r="B39" s="2" t="s">
        <v>1201</v>
      </c>
      <c r="C39" s="2" t="s">
        <v>33</v>
      </c>
      <c r="D39" s="3" t="s">
        <v>1462</v>
      </c>
      <c r="E39" s="3"/>
      <c r="F39" s="2"/>
      <c r="G39" s="3"/>
    </row>
    <row r="40" spans="1:7" x14ac:dyDescent="0.2">
      <c r="A40" s="2">
        <f t="shared" si="0"/>
        <v>38</v>
      </c>
      <c r="B40" s="2" t="s">
        <v>1201</v>
      </c>
      <c r="C40" s="2" t="s">
        <v>33</v>
      </c>
      <c r="D40" s="3" t="s">
        <v>1463</v>
      </c>
      <c r="E40" s="3"/>
      <c r="F40" s="2"/>
      <c r="G40" s="3"/>
    </row>
    <row r="41" spans="1:7" x14ac:dyDescent="0.2">
      <c r="A41" s="2">
        <f t="shared" si="0"/>
        <v>39</v>
      </c>
      <c r="B41" s="2" t="s">
        <v>1201</v>
      </c>
      <c r="C41" s="2" t="s">
        <v>33</v>
      </c>
      <c r="D41" s="3"/>
      <c r="E41" s="3" t="s">
        <v>1464</v>
      </c>
      <c r="F41" s="2"/>
      <c r="G41" s="3"/>
    </row>
    <row r="42" spans="1:7" x14ac:dyDescent="0.2">
      <c r="A42" s="2">
        <f t="shared" si="0"/>
        <v>40</v>
      </c>
      <c r="B42" s="2" t="s">
        <v>1201</v>
      </c>
      <c r="C42" s="2" t="s">
        <v>33</v>
      </c>
      <c r="D42" s="3"/>
      <c r="E42" s="3" t="s">
        <v>1465</v>
      </c>
      <c r="F42" s="2"/>
      <c r="G42" s="3"/>
    </row>
    <row r="43" spans="1:7" x14ac:dyDescent="0.2">
      <c r="A43" s="2">
        <f t="shared" si="0"/>
        <v>41</v>
      </c>
      <c r="B43" s="2" t="s">
        <v>1201</v>
      </c>
      <c r="C43" s="2" t="s">
        <v>33</v>
      </c>
      <c r="D43" s="3"/>
      <c r="E43" s="3" t="s">
        <v>1466</v>
      </c>
      <c r="F43" s="2"/>
      <c r="G43" s="3"/>
    </row>
    <row r="44" spans="1:7" x14ac:dyDescent="0.2">
      <c r="A44" s="2">
        <f t="shared" si="0"/>
        <v>42</v>
      </c>
      <c r="B44" s="2" t="s">
        <v>1201</v>
      </c>
      <c r="C44" s="2" t="s">
        <v>33</v>
      </c>
      <c r="D44" s="3" t="s">
        <v>1467</v>
      </c>
      <c r="E44" s="3"/>
      <c r="F44" s="2"/>
      <c r="G44" s="3"/>
    </row>
    <row r="45" spans="1:7" x14ac:dyDescent="0.2">
      <c r="A45" s="2">
        <f t="shared" si="0"/>
        <v>43</v>
      </c>
      <c r="B45" s="2" t="s">
        <v>1201</v>
      </c>
      <c r="C45" s="2" t="s">
        <v>33</v>
      </c>
      <c r="D45" s="3"/>
      <c r="E45" s="3" t="s">
        <v>1468</v>
      </c>
      <c r="F45" s="2"/>
      <c r="G45" s="3"/>
    </row>
    <row r="46" spans="1:7" x14ac:dyDescent="0.2">
      <c r="A46" s="2">
        <f t="shared" si="0"/>
        <v>44</v>
      </c>
      <c r="B46" s="2" t="s">
        <v>1201</v>
      </c>
      <c r="C46" s="2" t="s">
        <v>33</v>
      </c>
      <c r="D46" s="3"/>
      <c r="E46" s="3" t="s">
        <v>1469</v>
      </c>
      <c r="F46" s="2"/>
      <c r="G46" s="3"/>
    </row>
    <row r="47" spans="1:7" x14ac:dyDescent="0.2">
      <c r="A47" s="2">
        <f t="shared" si="0"/>
        <v>45</v>
      </c>
      <c r="B47" s="2" t="s">
        <v>1201</v>
      </c>
      <c r="C47" s="2" t="s">
        <v>33</v>
      </c>
      <c r="D47" s="3"/>
      <c r="E47" s="3" t="s">
        <v>1470</v>
      </c>
      <c r="F47" s="2"/>
      <c r="G47" s="3"/>
    </row>
    <row r="48" spans="1:7" x14ac:dyDescent="0.2">
      <c r="A48" s="2">
        <f t="shared" si="0"/>
        <v>46</v>
      </c>
      <c r="B48" s="2" t="s">
        <v>1201</v>
      </c>
      <c r="C48" s="2" t="s">
        <v>33</v>
      </c>
      <c r="D48" s="3"/>
      <c r="E48" s="3" t="s">
        <v>1471</v>
      </c>
      <c r="F48" s="2"/>
      <c r="G48" s="3"/>
    </row>
    <row r="49" spans="1:7" x14ac:dyDescent="0.2">
      <c r="A49" s="2">
        <f t="shared" si="0"/>
        <v>47</v>
      </c>
      <c r="B49" s="2" t="s">
        <v>1201</v>
      </c>
      <c r="C49" s="2" t="s">
        <v>33</v>
      </c>
      <c r="D49" s="3"/>
      <c r="E49" s="3" t="s">
        <v>1472</v>
      </c>
      <c r="F49" s="2"/>
      <c r="G49" s="3"/>
    </row>
    <row r="50" spans="1:7" ht="63.75" x14ac:dyDescent="0.2">
      <c r="A50" s="2">
        <f t="shared" si="0"/>
        <v>48</v>
      </c>
      <c r="B50" s="2" t="s">
        <v>1201</v>
      </c>
      <c r="C50" s="2" t="s">
        <v>33</v>
      </c>
      <c r="D50" s="3" t="s">
        <v>1473</v>
      </c>
      <c r="E50" s="3"/>
      <c r="F50" s="2"/>
      <c r="G50" s="3"/>
    </row>
    <row r="51" spans="1:7" ht="38.25" x14ac:dyDescent="0.2">
      <c r="A51" s="2">
        <f t="shared" si="0"/>
        <v>49</v>
      </c>
      <c r="B51" s="2" t="s">
        <v>1201</v>
      </c>
      <c r="C51" s="2" t="s">
        <v>33</v>
      </c>
      <c r="D51" s="3" t="s">
        <v>1474</v>
      </c>
      <c r="E51" s="3"/>
      <c r="F51" s="2"/>
      <c r="G51" s="3"/>
    </row>
    <row r="52" spans="1:7" ht="25.5" x14ac:dyDescent="0.2">
      <c r="A52" s="2">
        <f t="shared" si="0"/>
        <v>50</v>
      </c>
      <c r="B52" s="2" t="s">
        <v>1201</v>
      </c>
      <c r="C52" s="2" t="s">
        <v>33</v>
      </c>
      <c r="D52" s="3" t="s">
        <v>1475</v>
      </c>
      <c r="E52" s="3"/>
      <c r="F52" s="2"/>
      <c r="G52" s="3"/>
    </row>
    <row r="53" spans="1:7" ht="25.5" x14ac:dyDescent="0.2">
      <c r="A53" s="2">
        <f t="shared" si="0"/>
        <v>51</v>
      </c>
      <c r="B53" s="2" t="s">
        <v>1201</v>
      </c>
      <c r="C53" s="2" t="s">
        <v>33</v>
      </c>
      <c r="D53" s="3" t="s">
        <v>1476</v>
      </c>
      <c r="E53" s="3"/>
      <c r="F53" s="2"/>
      <c r="G53" s="3"/>
    </row>
    <row r="54" spans="1:7" ht="38.25" x14ac:dyDescent="0.2">
      <c r="A54" s="2">
        <f t="shared" si="0"/>
        <v>52</v>
      </c>
      <c r="B54" s="2" t="s">
        <v>1201</v>
      </c>
      <c r="C54" s="2" t="s">
        <v>33</v>
      </c>
      <c r="D54" s="3" t="s">
        <v>1477</v>
      </c>
      <c r="E54" s="3"/>
      <c r="F54" s="2"/>
      <c r="G54" s="3"/>
    </row>
    <row r="55" spans="1:7" ht="38.25" x14ac:dyDescent="0.2">
      <c r="A55" s="2">
        <f t="shared" si="0"/>
        <v>53</v>
      </c>
      <c r="B55" s="2" t="s">
        <v>1201</v>
      </c>
      <c r="C55" s="2" t="s">
        <v>33</v>
      </c>
      <c r="D55" s="3" t="s">
        <v>1478</v>
      </c>
      <c r="E55" s="3"/>
      <c r="F55" s="2"/>
      <c r="G55" s="3"/>
    </row>
    <row r="56" spans="1:7" ht="25.5" x14ac:dyDescent="0.2">
      <c r="A56" s="2">
        <f t="shared" si="0"/>
        <v>54</v>
      </c>
      <c r="B56" s="2" t="s">
        <v>1201</v>
      </c>
      <c r="C56" s="2" t="s">
        <v>33</v>
      </c>
      <c r="D56" s="3" t="s">
        <v>1479</v>
      </c>
      <c r="E56" s="3"/>
      <c r="F56" s="2"/>
      <c r="G56" s="3"/>
    </row>
    <row r="57" spans="1:7" ht="25.5" x14ac:dyDescent="0.2">
      <c r="A57" s="2">
        <f t="shared" si="0"/>
        <v>55</v>
      </c>
      <c r="B57" s="2" t="s">
        <v>1201</v>
      </c>
      <c r="C57" s="2" t="s">
        <v>33</v>
      </c>
      <c r="D57" s="3" t="s">
        <v>937</v>
      </c>
      <c r="E57" s="3"/>
      <c r="F57" s="2"/>
      <c r="G57" s="3"/>
    </row>
    <row r="58" spans="1:7" ht="25.5" x14ac:dyDescent="0.2">
      <c r="A58" s="2">
        <f t="shared" si="0"/>
        <v>56</v>
      </c>
      <c r="B58" s="2" t="s">
        <v>1201</v>
      </c>
      <c r="C58" s="2" t="s">
        <v>33</v>
      </c>
      <c r="D58" s="3" t="s">
        <v>1181</v>
      </c>
      <c r="E58" s="3"/>
      <c r="F58" s="2"/>
      <c r="G58" s="3"/>
    </row>
    <row r="59" spans="1:7" ht="25.5" x14ac:dyDescent="0.2">
      <c r="A59" s="2">
        <f t="shared" si="0"/>
        <v>57</v>
      </c>
      <c r="B59" s="2" t="s">
        <v>1201</v>
      </c>
      <c r="C59" s="2" t="s">
        <v>33</v>
      </c>
      <c r="D59" s="3" t="s">
        <v>1480</v>
      </c>
      <c r="E59" s="3"/>
      <c r="F59" s="2"/>
      <c r="G59" s="3"/>
    </row>
    <row r="60" spans="1:7" x14ac:dyDescent="0.2">
      <c r="A60" s="2">
        <f t="shared" si="0"/>
        <v>58</v>
      </c>
      <c r="B60" s="1" t="s">
        <v>1201</v>
      </c>
      <c r="C60" s="1" t="s">
        <v>1481</v>
      </c>
      <c r="D60" s="3" t="s">
        <v>1482</v>
      </c>
      <c r="E60" s="3"/>
      <c r="F60" s="2"/>
      <c r="G60" s="3"/>
    </row>
    <row r="61" spans="1:7" x14ac:dyDescent="0.2">
      <c r="A61" s="2">
        <f t="shared" si="0"/>
        <v>59</v>
      </c>
      <c r="B61" s="2" t="s">
        <v>1201</v>
      </c>
      <c r="C61" s="2" t="s">
        <v>1481</v>
      </c>
      <c r="D61" s="3"/>
      <c r="E61" s="3" t="s">
        <v>1483</v>
      </c>
      <c r="F61" s="2"/>
      <c r="G61" s="3"/>
    </row>
    <row r="62" spans="1:7" x14ac:dyDescent="0.2">
      <c r="A62" s="2">
        <f t="shared" si="0"/>
        <v>60</v>
      </c>
      <c r="B62" s="2" t="s">
        <v>1201</v>
      </c>
      <c r="C62" s="2" t="s">
        <v>1481</v>
      </c>
      <c r="D62" s="3"/>
      <c r="E62" s="3" t="s">
        <v>1484</v>
      </c>
      <c r="F62" s="2"/>
      <c r="G62" s="3"/>
    </row>
    <row r="63" spans="1:7" x14ac:dyDescent="0.2">
      <c r="A63" s="2">
        <f t="shared" si="0"/>
        <v>61</v>
      </c>
      <c r="B63" s="2" t="s">
        <v>1201</v>
      </c>
      <c r="C63" s="2" t="s">
        <v>1481</v>
      </c>
      <c r="D63" s="3"/>
      <c r="E63" s="3" t="s">
        <v>1485</v>
      </c>
      <c r="F63" s="2"/>
      <c r="G63" s="3"/>
    </row>
    <row r="64" spans="1:7" x14ac:dyDescent="0.2">
      <c r="A64" s="2">
        <f t="shared" si="0"/>
        <v>62</v>
      </c>
      <c r="B64" s="2" t="s">
        <v>1201</v>
      </c>
      <c r="C64" s="2" t="s">
        <v>1481</v>
      </c>
      <c r="D64" s="3"/>
      <c r="E64" s="3" t="s">
        <v>1486</v>
      </c>
      <c r="F64" s="2"/>
      <c r="G64" s="3"/>
    </row>
    <row r="65" spans="1:7" x14ac:dyDescent="0.2">
      <c r="A65" s="2">
        <f t="shared" si="0"/>
        <v>63</v>
      </c>
      <c r="B65" s="2" t="s">
        <v>1201</v>
      </c>
      <c r="C65" s="2" t="s">
        <v>1481</v>
      </c>
      <c r="D65" s="3"/>
      <c r="E65" s="3" t="s">
        <v>1487</v>
      </c>
      <c r="F65" s="2"/>
      <c r="G65" s="3"/>
    </row>
    <row r="66" spans="1:7" x14ac:dyDescent="0.2">
      <c r="A66" s="2">
        <f t="shared" si="0"/>
        <v>64</v>
      </c>
      <c r="B66" s="2" t="s">
        <v>1201</v>
      </c>
      <c r="C66" s="2" t="s">
        <v>1481</v>
      </c>
      <c r="D66" s="3"/>
      <c r="E66" s="3" t="s">
        <v>1488</v>
      </c>
      <c r="F66" s="2"/>
      <c r="G66" s="3"/>
    </row>
    <row r="67" spans="1:7" x14ac:dyDescent="0.2">
      <c r="A67" s="2">
        <f t="shared" si="0"/>
        <v>65</v>
      </c>
      <c r="B67" s="2" t="s">
        <v>1201</v>
      </c>
      <c r="C67" s="2" t="s">
        <v>1481</v>
      </c>
      <c r="D67" s="3" t="s">
        <v>1489</v>
      </c>
      <c r="E67" s="3"/>
      <c r="F67" s="2"/>
      <c r="G67" s="3"/>
    </row>
    <row r="68" spans="1:7" x14ac:dyDescent="0.2">
      <c r="A68" s="2">
        <f t="shared" si="0"/>
        <v>66</v>
      </c>
      <c r="B68" s="2" t="s">
        <v>1201</v>
      </c>
      <c r="C68" s="2" t="s">
        <v>1481</v>
      </c>
      <c r="D68" s="3"/>
      <c r="E68" s="3" t="s">
        <v>1490</v>
      </c>
      <c r="F68" s="2"/>
      <c r="G68" s="3"/>
    </row>
    <row r="69" spans="1:7" x14ac:dyDescent="0.2">
      <c r="A69" s="2">
        <f t="shared" ref="A69:A132" si="1">ROW(A68)-1</f>
        <v>67</v>
      </c>
      <c r="B69" s="2" t="s">
        <v>1201</v>
      </c>
      <c r="C69" s="2" t="s">
        <v>1481</v>
      </c>
      <c r="D69" s="3"/>
      <c r="E69" s="3" t="s">
        <v>1491</v>
      </c>
      <c r="F69" s="2"/>
      <c r="G69" s="3"/>
    </row>
    <row r="70" spans="1:7" x14ac:dyDescent="0.2">
      <c r="A70" s="2">
        <f t="shared" si="1"/>
        <v>68</v>
      </c>
      <c r="B70" s="2" t="s">
        <v>1201</v>
      </c>
      <c r="C70" s="2" t="s">
        <v>1481</v>
      </c>
      <c r="D70" s="3"/>
      <c r="E70" s="3" t="s">
        <v>1492</v>
      </c>
      <c r="F70" s="2"/>
      <c r="G70" s="3"/>
    </row>
    <row r="71" spans="1:7" ht="38.25" x14ac:dyDescent="0.2">
      <c r="A71" s="2">
        <f t="shared" si="1"/>
        <v>69</v>
      </c>
      <c r="B71" s="2" t="s">
        <v>1201</v>
      </c>
      <c r="C71" s="2" t="s">
        <v>1481</v>
      </c>
      <c r="D71" s="3"/>
      <c r="E71" s="3" t="s">
        <v>1493</v>
      </c>
      <c r="F71" s="2"/>
      <c r="G71" s="3"/>
    </row>
    <row r="72" spans="1:7" ht="38.25" x14ac:dyDescent="0.2">
      <c r="A72" s="2">
        <f t="shared" si="1"/>
        <v>70</v>
      </c>
      <c r="B72" s="2" t="s">
        <v>1201</v>
      </c>
      <c r="C72" s="2" t="s">
        <v>1481</v>
      </c>
      <c r="D72" s="3"/>
      <c r="E72" s="3" t="s">
        <v>1494</v>
      </c>
      <c r="F72" s="2"/>
      <c r="G72" s="3"/>
    </row>
    <row r="73" spans="1:7" x14ac:dyDescent="0.2">
      <c r="A73" s="2">
        <f t="shared" si="1"/>
        <v>71</v>
      </c>
      <c r="B73" s="2" t="s">
        <v>1201</v>
      </c>
      <c r="C73" s="2" t="s">
        <v>1481</v>
      </c>
      <c r="D73" s="3"/>
      <c r="E73" s="3" t="s">
        <v>1495</v>
      </c>
      <c r="F73" s="2"/>
      <c r="G73" s="3"/>
    </row>
    <row r="74" spans="1:7" ht="25.5" x14ac:dyDescent="0.2">
      <c r="A74" s="2">
        <f t="shared" si="1"/>
        <v>72</v>
      </c>
      <c r="B74" s="2" t="s">
        <v>1201</v>
      </c>
      <c r="C74" s="2" t="s">
        <v>1481</v>
      </c>
      <c r="D74" s="3" t="s">
        <v>1496</v>
      </c>
      <c r="E74" s="3"/>
      <c r="F74" s="2"/>
      <c r="G74" s="3"/>
    </row>
    <row r="75" spans="1:7" ht="25.5" x14ac:dyDescent="0.2">
      <c r="A75" s="2">
        <f t="shared" si="1"/>
        <v>73</v>
      </c>
      <c r="B75" s="2" t="s">
        <v>1201</v>
      </c>
      <c r="C75" s="2" t="s">
        <v>1481</v>
      </c>
      <c r="D75" s="3" t="s">
        <v>1497</v>
      </c>
      <c r="E75" s="3"/>
      <c r="F75" s="2"/>
      <c r="G75" s="3"/>
    </row>
    <row r="76" spans="1:7" ht="25.5" x14ac:dyDescent="0.2">
      <c r="A76" s="2">
        <f t="shared" si="1"/>
        <v>74</v>
      </c>
      <c r="B76" s="2" t="s">
        <v>1201</v>
      </c>
      <c r="C76" s="2" t="s">
        <v>1481</v>
      </c>
      <c r="D76" s="3" t="s">
        <v>1498</v>
      </c>
      <c r="E76" s="3"/>
      <c r="F76" s="2"/>
      <c r="G76" s="3"/>
    </row>
    <row r="77" spans="1:7" ht="38.25" x14ac:dyDescent="0.2">
      <c r="A77" s="2">
        <f t="shared" si="1"/>
        <v>75</v>
      </c>
      <c r="B77" s="2" t="s">
        <v>1201</v>
      </c>
      <c r="C77" s="2" t="s">
        <v>1481</v>
      </c>
      <c r="D77" s="3" t="s">
        <v>1499</v>
      </c>
      <c r="E77" s="3"/>
      <c r="F77" s="2"/>
      <c r="G77" s="3"/>
    </row>
    <row r="78" spans="1:7" ht="25.5" x14ac:dyDescent="0.2">
      <c r="A78" s="2">
        <f t="shared" si="1"/>
        <v>76</v>
      </c>
      <c r="B78" s="2" t="s">
        <v>1201</v>
      </c>
      <c r="C78" s="2" t="s">
        <v>1481</v>
      </c>
      <c r="D78" s="3" t="s">
        <v>1500</v>
      </c>
      <c r="E78" s="3"/>
      <c r="F78" s="2"/>
      <c r="G78" s="3"/>
    </row>
    <row r="79" spans="1:7" ht="38.25" x14ac:dyDescent="0.2">
      <c r="A79" s="2">
        <f t="shared" si="1"/>
        <v>77</v>
      </c>
      <c r="B79" s="2" t="s">
        <v>1201</v>
      </c>
      <c r="C79" s="2" t="s">
        <v>1481</v>
      </c>
      <c r="D79" s="3" t="s">
        <v>1501</v>
      </c>
      <c r="E79" s="3"/>
      <c r="F79" s="2"/>
      <c r="G79" s="3"/>
    </row>
    <row r="80" spans="1:7" x14ac:dyDescent="0.2">
      <c r="A80" s="2">
        <f t="shared" si="1"/>
        <v>78</v>
      </c>
      <c r="B80" s="2" t="s">
        <v>1201</v>
      </c>
      <c r="C80" s="2" t="s">
        <v>1481</v>
      </c>
      <c r="D80" s="3"/>
      <c r="E80" s="3" t="s">
        <v>1502</v>
      </c>
      <c r="F80" s="2"/>
      <c r="G80" s="3"/>
    </row>
    <row r="81" spans="1:7" x14ac:dyDescent="0.2">
      <c r="A81" s="2">
        <f t="shared" si="1"/>
        <v>79</v>
      </c>
      <c r="B81" s="2" t="s">
        <v>1201</v>
      </c>
      <c r="C81" s="2" t="s">
        <v>1481</v>
      </c>
      <c r="D81" s="3"/>
      <c r="E81" s="3" t="s">
        <v>1503</v>
      </c>
      <c r="F81" s="2"/>
      <c r="G81" s="3"/>
    </row>
    <row r="82" spans="1:7" x14ac:dyDescent="0.2">
      <c r="A82" s="2">
        <f t="shared" si="1"/>
        <v>80</v>
      </c>
      <c r="B82" s="2" t="s">
        <v>1201</v>
      </c>
      <c r="C82" s="2" t="s">
        <v>1481</v>
      </c>
      <c r="D82" s="3"/>
      <c r="E82" s="3" t="s">
        <v>1504</v>
      </c>
      <c r="F82" s="2"/>
      <c r="G82" s="3"/>
    </row>
    <row r="83" spans="1:7" x14ac:dyDescent="0.2">
      <c r="A83" s="2">
        <f t="shared" si="1"/>
        <v>81</v>
      </c>
      <c r="B83" s="2" t="s">
        <v>1201</v>
      </c>
      <c r="C83" s="2" t="s">
        <v>1481</v>
      </c>
      <c r="D83" s="3"/>
      <c r="E83" s="3" t="s">
        <v>1505</v>
      </c>
      <c r="F83" s="2"/>
      <c r="G83" s="3"/>
    </row>
    <row r="84" spans="1:7" x14ac:dyDescent="0.2">
      <c r="A84" s="2">
        <f t="shared" si="1"/>
        <v>82</v>
      </c>
      <c r="B84" s="2" t="s">
        <v>1201</v>
      </c>
      <c r="C84" s="2" t="s">
        <v>1481</v>
      </c>
      <c r="D84" s="3"/>
      <c r="E84" s="3" t="s">
        <v>1506</v>
      </c>
      <c r="F84" s="2"/>
      <c r="G84" s="3"/>
    </row>
    <row r="85" spans="1:7" x14ac:dyDescent="0.2">
      <c r="A85" s="2">
        <f t="shared" si="1"/>
        <v>83</v>
      </c>
      <c r="B85" s="2" t="s">
        <v>1201</v>
      </c>
      <c r="C85" s="2" t="s">
        <v>1481</v>
      </c>
      <c r="D85" s="3"/>
      <c r="E85" s="3" t="s">
        <v>1507</v>
      </c>
      <c r="F85" s="2"/>
      <c r="G85" s="3"/>
    </row>
    <row r="86" spans="1:7" x14ac:dyDescent="0.2">
      <c r="A86" s="2">
        <f t="shared" si="1"/>
        <v>84</v>
      </c>
      <c r="B86" s="2" t="s">
        <v>1201</v>
      </c>
      <c r="C86" s="2" t="s">
        <v>1481</v>
      </c>
      <c r="D86" s="3"/>
      <c r="E86" s="3" t="s">
        <v>1508</v>
      </c>
      <c r="F86" s="2"/>
      <c r="G86" s="3"/>
    </row>
    <row r="87" spans="1:7" x14ac:dyDescent="0.2">
      <c r="A87" s="2">
        <f t="shared" si="1"/>
        <v>85</v>
      </c>
      <c r="B87" s="2" t="s">
        <v>1201</v>
      </c>
      <c r="C87" s="2" t="s">
        <v>1481</v>
      </c>
      <c r="D87" s="3"/>
      <c r="E87" s="3" t="s">
        <v>1509</v>
      </c>
      <c r="F87" s="2"/>
      <c r="G87" s="3"/>
    </row>
    <row r="88" spans="1:7" x14ac:dyDescent="0.2">
      <c r="A88" s="2">
        <f t="shared" si="1"/>
        <v>86</v>
      </c>
      <c r="B88" s="2" t="s">
        <v>1201</v>
      </c>
      <c r="C88" s="2" t="s">
        <v>1481</v>
      </c>
      <c r="D88" s="3"/>
      <c r="E88" s="3" t="s">
        <v>1510</v>
      </c>
      <c r="F88" s="2"/>
      <c r="G88" s="3"/>
    </row>
    <row r="89" spans="1:7" x14ac:dyDescent="0.2">
      <c r="A89" s="2">
        <f t="shared" si="1"/>
        <v>87</v>
      </c>
      <c r="B89" s="2" t="s">
        <v>1201</v>
      </c>
      <c r="C89" s="2" t="s">
        <v>1481</v>
      </c>
      <c r="D89" s="3"/>
      <c r="E89" s="3" t="s">
        <v>1511</v>
      </c>
      <c r="F89" s="2"/>
      <c r="G89" s="3"/>
    </row>
    <row r="90" spans="1:7" x14ac:dyDescent="0.2">
      <c r="A90" s="2">
        <f t="shared" si="1"/>
        <v>88</v>
      </c>
      <c r="B90" s="2" t="s">
        <v>1201</v>
      </c>
      <c r="C90" s="2" t="s">
        <v>1481</v>
      </c>
      <c r="D90" s="3"/>
      <c r="E90" s="3" t="s">
        <v>1512</v>
      </c>
      <c r="F90" s="2"/>
      <c r="G90" s="3"/>
    </row>
    <row r="91" spans="1:7" x14ac:dyDescent="0.2">
      <c r="A91" s="2">
        <f t="shared" si="1"/>
        <v>89</v>
      </c>
      <c r="B91" s="2" t="s">
        <v>1201</v>
      </c>
      <c r="C91" s="2" t="s">
        <v>1481</v>
      </c>
      <c r="D91" s="3"/>
      <c r="E91" s="3" t="s">
        <v>1513</v>
      </c>
      <c r="F91" s="2"/>
      <c r="G91" s="3"/>
    </row>
    <row r="92" spans="1:7" ht="25.5" x14ac:dyDescent="0.2">
      <c r="A92" s="2">
        <f t="shared" si="1"/>
        <v>90</v>
      </c>
      <c r="B92" s="2" t="s">
        <v>1201</v>
      </c>
      <c r="C92" s="2" t="s">
        <v>1481</v>
      </c>
      <c r="D92" s="3"/>
      <c r="E92" s="3" t="s">
        <v>1514</v>
      </c>
      <c r="F92" s="2"/>
      <c r="G92" s="3"/>
    </row>
    <row r="93" spans="1:7" x14ac:dyDescent="0.2">
      <c r="A93" s="2">
        <f t="shared" si="1"/>
        <v>91</v>
      </c>
      <c r="B93" s="2" t="s">
        <v>1201</v>
      </c>
      <c r="C93" s="2" t="s">
        <v>1481</v>
      </c>
      <c r="D93" s="3"/>
      <c r="E93" s="3" t="s">
        <v>1515</v>
      </c>
      <c r="F93" s="2"/>
      <c r="G93" s="3"/>
    </row>
    <row r="94" spans="1:7" ht="25.5" x14ac:dyDescent="0.2">
      <c r="A94" s="2">
        <f t="shared" si="1"/>
        <v>92</v>
      </c>
      <c r="B94" s="2" t="s">
        <v>1201</v>
      </c>
      <c r="C94" s="2" t="s">
        <v>1481</v>
      </c>
      <c r="D94" s="3" t="s">
        <v>1516</v>
      </c>
      <c r="E94" s="3"/>
      <c r="F94" s="2"/>
      <c r="G94" s="3"/>
    </row>
    <row r="95" spans="1:7" ht="63.75" x14ac:dyDescent="0.2">
      <c r="A95" s="2">
        <f t="shared" si="1"/>
        <v>93</v>
      </c>
      <c r="B95" s="2" t="s">
        <v>1201</v>
      </c>
      <c r="C95" s="2" t="s">
        <v>1481</v>
      </c>
      <c r="D95" s="3" t="s">
        <v>1517</v>
      </c>
      <c r="E95" s="3"/>
      <c r="F95" s="2"/>
      <c r="G95" s="3"/>
    </row>
    <row r="96" spans="1:7" ht="63.75" x14ac:dyDescent="0.2">
      <c r="A96" s="2">
        <f t="shared" si="1"/>
        <v>94</v>
      </c>
      <c r="B96" s="2" t="s">
        <v>1201</v>
      </c>
      <c r="C96" s="2" t="s">
        <v>1481</v>
      </c>
      <c r="D96" s="3" t="s">
        <v>1518</v>
      </c>
      <c r="E96" s="3"/>
      <c r="F96" s="2"/>
      <c r="G96" s="3"/>
    </row>
    <row r="97" spans="1:7" ht="25.5" x14ac:dyDescent="0.2">
      <c r="A97" s="2">
        <f t="shared" si="1"/>
        <v>95</v>
      </c>
      <c r="B97" s="2" t="s">
        <v>1201</v>
      </c>
      <c r="C97" s="2" t="s">
        <v>1481</v>
      </c>
      <c r="D97" s="3" t="s">
        <v>1519</v>
      </c>
      <c r="E97" s="3"/>
      <c r="F97" s="2"/>
      <c r="G97" s="3"/>
    </row>
    <row r="98" spans="1:7" ht="25.5" x14ac:dyDescent="0.2">
      <c r="A98" s="2">
        <f t="shared" si="1"/>
        <v>96</v>
      </c>
      <c r="B98" s="2" t="s">
        <v>1201</v>
      </c>
      <c r="C98" s="2" t="s">
        <v>1481</v>
      </c>
      <c r="D98" s="3" t="s">
        <v>1520</v>
      </c>
      <c r="E98" s="3"/>
      <c r="F98" s="2"/>
      <c r="G98" s="3"/>
    </row>
    <row r="99" spans="1:7" ht="38.25" x14ac:dyDescent="0.2">
      <c r="A99" s="2">
        <f t="shared" si="1"/>
        <v>97</v>
      </c>
      <c r="B99" s="2" t="s">
        <v>1201</v>
      </c>
      <c r="C99" s="2" t="s">
        <v>1481</v>
      </c>
      <c r="D99" s="3" t="s">
        <v>1521</v>
      </c>
      <c r="E99" s="3"/>
      <c r="F99" s="2"/>
      <c r="G99" s="3"/>
    </row>
    <row r="100" spans="1:7" ht="25.5" x14ac:dyDescent="0.2">
      <c r="A100" s="2">
        <f t="shared" si="1"/>
        <v>98</v>
      </c>
      <c r="B100" s="2" t="s">
        <v>1201</v>
      </c>
      <c r="C100" s="2" t="s">
        <v>1481</v>
      </c>
      <c r="D100" s="3" t="s">
        <v>1522</v>
      </c>
      <c r="E100" s="3"/>
      <c r="F100" s="2"/>
      <c r="G100" s="3"/>
    </row>
    <row r="101" spans="1:7" ht="38.25" x14ac:dyDescent="0.2">
      <c r="A101" s="2">
        <f t="shared" si="1"/>
        <v>99</v>
      </c>
      <c r="B101" s="2" t="s">
        <v>1201</v>
      </c>
      <c r="C101" s="2" t="s">
        <v>1481</v>
      </c>
      <c r="D101" s="3" t="s">
        <v>1523</v>
      </c>
      <c r="E101" s="3"/>
      <c r="F101" s="2"/>
      <c r="G101" s="3"/>
    </row>
    <row r="102" spans="1:7" ht="25.5" x14ac:dyDescent="0.2">
      <c r="A102" s="2">
        <f t="shared" si="1"/>
        <v>100</v>
      </c>
      <c r="B102" s="2" t="s">
        <v>1201</v>
      </c>
      <c r="C102" s="2" t="s">
        <v>1481</v>
      </c>
      <c r="D102" s="3" t="s">
        <v>1524</v>
      </c>
      <c r="E102" s="3"/>
      <c r="F102" s="2"/>
      <c r="G102" s="3"/>
    </row>
    <row r="103" spans="1:7" ht="178.5" x14ac:dyDescent="0.2">
      <c r="A103" s="2">
        <f t="shared" si="1"/>
        <v>101</v>
      </c>
      <c r="B103" s="1" t="s">
        <v>1201</v>
      </c>
      <c r="C103" s="1" t="s">
        <v>1525</v>
      </c>
      <c r="D103" s="3" t="s">
        <v>1526</v>
      </c>
      <c r="E103" s="3"/>
      <c r="F103" s="2"/>
      <c r="G103" s="3"/>
    </row>
    <row r="104" spans="1:7" x14ac:dyDescent="0.2">
      <c r="A104" s="2">
        <f t="shared" si="1"/>
        <v>102</v>
      </c>
      <c r="B104" s="2" t="s">
        <v>1201</v>
      </c>
      <c r="C104" s="2" t="s">
        <v>1525</v>
      </c>
      <c r="D104" s="3" t="s">
        <v>1527</v>
      </c>
      <c r="E104" s="3"/>
      <c r="F104" s="2"/>
      <c r="G104" s="3"/>
    </row>
    <row r="105" spans="1:7" x14ac:dyDescent="0.2">
      <c r="A105" s="2">
        <f t="shared" si="1"/>
        <v>103</v>
      </c>
      <c r="B105" s="2" t="s">
        <v>1201</v>
      </c>
      <c r="C105" s="2" t="s">
        <v>1525</v>
      </c>
      <c r="D105" s="3" t="s">
        <v>1528</v>
      </c>
      <c r="E105" s="3"/>
      <c r="F105" s="2"/>
      <c r="G105" s="3"/>
    </row>
    <row r="106" spans="1:7" x14ac:dyDescent="0.2">
      <c r="A106" s="2">
        <f t="shared" si="1"/>
        <v>104</v>
      </c>
      <c r="B106" s="2" t="s">
        <v>1201</v>
      </c>
      <c r="C106" s="2" t="s">
        <v>1525</v>
      </c>
      <c r="D106" s="3" t="s">
        <v>1529</v>
      </c>
      <c r="E106" s="3"/>
      <c r="F106" s="2"/>
      <c r="G106" s="3"/>
    </row>
    <row r="107" spans="1:7" ht="38.25" x14ac:dyDescent="0.2">
      <c r="A107" s="2">
        <f t="shared" si="1"/>
        <v>105</v>
      </c>
      <c r="B107" s="2" t="s">
        <v>1201</v>
      </c>
      <c r="C107" s="2" t="s">
        <v>1525</v>
      </c>
      <c r="D107" s="3" t="s">
        <v>1530</v>
      </c>
      <c r="E107" s="3"/>
      <c r="F107" s="2"/>
      <c r="G107" s="3"/>
    </row>
    <row r="108" spans="1:7" x14ac:dyDescent="0.2">
      <c r="A108" s="2">
        <f t="shared" si="1"/>
        <v>106</v>
      </c>
      <c r="B108" s="2" t="s">
        <v>1201</v>
      </c>
      <c r="C108" s="2" t="s">
        <v>1525</v>
      </c>
      <c r="D108" s="3" t="s">
        <v>1531</v>
      </c>
      <c r="E108" s="3"/>
      <c r="F108" s="2"/>
      <c r="G108" s="3"/>
    </row>
    <row r="109" spans="1:7" ht="25.5" x14ac:dyDescent="0.2">
      <c r="A109" s="2">
        <f t="shared" si="1"/>
        <v>107</v>
      </c>
      <c r="B109" s="2" t="s">
        <v>1201</v>
      </c>
      <c r="C109" s="2" t="s">
        <v>1525</v>
      </c>
      <c r="D109" s="3" t="s">
        <v>1532</v>
      </c>
      <c r="E109" s="3"/>
      <c r="F109" s="2"/>
      <c r="G109" s="3"/>
    </row>
    <row r="110" spans="1:7" ht="38.25" x14ac:dyDescent="0.2">
      <c r="A110" s="2">
        <f t="shared" si="1"/>
        <v>108</v>
      </c>
      <c r="B110" s="2" t="s">
        <v>1201</v>
      </c>
      <c r="C110" s="2" t="s">
        <v>1525</v>
      </c>
      <c r="D110" s="3" t="s">
        <v>1533</v>
      </c>
      <c r="E110" s="3"/>
      <c r="F110" s="2"/>
      <c r="G110" s="3"/>
    </row>
    <row r="111" spans="1:7" ht="25.5" x14ac:dyDescent="0.2">
      <c r="A111" s="2">
        <f t="shared" si="1"/>
        <v>109</v>
      </c>
      <c r="B111" s="2" t="s">
        <v>1201</v>
      </c>
      <c r="C111" s="2" t="s">
        <v>1525</v>
      </c>
      <c r="D111" s="3" t="s">
        <v>1534</v>
      </c>
      <c r="E111" s="3"/>
      <c r="F111" s="2"/>
      <c r="G111" s="3"/>
    </row>
    <row r="112" spans="1:7" x14ac:dyDescent="0.2">
      <c r="A112" s="2">
        <f t="shared" si="1"/>
        <v>110</v>
      </c>
      <c r="B112" s="2" t="s">
        <v>1201</v>
      </c>
      <c r="C112" s="2" t="s">
        <v>1525</v>
      </c>
      <c r="D112" s="3" t="s">
        <v>1535</v>
      </c>
      <c r="E112" s="3"/>
      <c r="F112" s="2"/>
      <c r="G112" s="3"/>
    </row>
    <row r="113" spans="1:7" ht="38.25" x14ac:dyDescent="0.2">
      <c r="A113" s="2">
        <f t="shared" si="1"/>
        <v>111</v>
      </c>
      <c r="B113" s="2" t="s">
        <v>1201</v>
      </c>
      <c r="C113" s="2" t="s">
        <v>1525</v>
      </c>
      <c r="D113" s="3" t="s">
        <v>1536</v>
      </c>
      <c r="E113" s="3"/>
      <c r="F113" s="2"/>
      <c r="G113" s="3"/>
    </row>
    <row r="114" spans="1:7" ht="38.25" x14ac:dyDescent="0.2">
      <c r="A114" s="2">
        <f t="shared" si="1"/>
        <v>112</v>
      </c>
      <c r="B114" s="2" t="s">
        <v>1201</v>
      </c>
      <c r="C114" s="2" t="s">
        <v>1525</v>
      </c>
      <c r="D114" s="3" t="s">
        <v>1537</v>
      </c>
      <c r="E114" s="3"/>
      <c r="F114" s="2"/>
      <c r="G114" s="3"/>
    </row>
    <row r="115" spans="1:7" ht="25.5" x14ac:dyDescent="0.2">
      <c r="A115" s="2">
        <f t="shared" si="1"/>
        <v>113</v>
      </c>
      <c r="B115" s="2" t="s">
        <v>1201</v>
      </c>
      <c r="C115" s="2" t="s">
        <v>1525</v>
      </c>
      <c r="D115" s="3" t="s">
        <v>1538</v>
      </c>
      <c r="E115" s="3"/>
      <c r="F115" s="2"/>
      <c r="G115" s="3"/>
    </row>
    <row r="116" spans="1:7" ht="25.5" x14ac:dyDescent="0.2">
      <c r="A116" s="2">
        <f t="shared" si="1"/>
        <v>114</v>
      </c>
      <c r="B116" s="2" t="s">
        <v>1201</v>
      </c>
      <c r="C116" s="2" t="s">
        <v>1525</v>
      </c>
      <c r="D116" s="3" t="s">
        <v>1539</v>
      </c>
      <c r="E116" s="3"/>
      <c r="F116" s="2"/>
      <c r="G116" s="3"/>
    </row>
    <row r="117" spans="1:7" ht="38.25" x14ac:dyDescent="0.2">
      <c r="A117" s="2">
        <f t="shared" si="1"/>
        <v>115</v>
      </c>
      <c r="B117" s="2" t="s">
        <v>1201</v>
      </c>
      <c r="C117" s="2" t="s">
        <v>1525</v>
      </c>
      <c r="D117" s="3" t="s">
        <v>1540</v>
      </c>
      <c r="E117" s="3"/>
      <c r="F117" s="2"/>
      <c r="G117" s="3"/>
    </row>
    <row r="118" spans="1:7" ht="25.5" x14ac:dyDescent="0.2">
      <c r="A118" s="2">
        <f t="shared" si="1"/>
        <v>116</v>
      </c>
      <c r="B118" s="2" t="s">
        <v>1201</v>
      </c>
      <c r="C118" s="2" t="s">
        <v>1525</v>
      </c>
      <c r="D118" s="3" t="s">
        <v>1541</v>
      </c>
      <c r="E118" s="3"/>
      <c r="F118" s="2"/>
      <c r="G118" s="3"/>
    </row>
    <row r="119" spans="1:7" ht="38.25" x14ac:dyDescent="0.2">
      <c r="A119" s="2">
        <f t="shared" si="1"/>
        <v>117</v>
      </c>
      <c r="B119" s="2" t="s">
        <v>1201</v>
      </c>
      <c r="C119" s="2" t="s">
        <v>1525</v>
      </c>
      <c r="D119" s="3" t="s">
        <v>1542</v>
      </c>
      <c r="E119" s="3"/>
      <c r="F119" s="2"/>
      <c r="G119" s="3"/>
    </row>
    <row r="120" spans="1:7" x14ac:dyDescent="0.2">
      <c r="A120" s="2">
        <f t="shared" si="1"/>
        <v>118</v>
      </c>
      <c r="B120" s="2" t="s">
        <v>1201</v>
      </c>
      <c r="C120" s="2" t="s">
        <v>1525</v>
      </c>
      <c r="D120" s="3"/>
      <c r="E120" s="3" t="s">
        <v>1543</v>
      </c>
      <c r="F120" s="2"/>
      <c r="G120" s="3"/>
    </row>
    <row r="121" spans="1:7" x14ac:dyDescent="0.2">
      <c r="A121" s="2">
        <f t="shared" si="1"/>
        <v>119</v>
      </c>
      <c r="B121" s="2" t="s">
        <v>1201</v>
      </c>
      <c r="C121" s="2" t="s">
        <v>1525</v>
      </c>
      <c r="D121" s="3"/>
      <c r="E121" s="3" t="s">
        <v>1544</v>
      </c>
      <c r="F121" s="2"/>
      <c r="G121" s="3"/>
    </row>
    <row r="122" spans="1:7" x14ac:dyDescent="0.2">
      <c r="A122" s="2">
        <f t="shared" si="1"/>
        <v>120</v>
      </c>
      <c r="B122" s="2" t="s">
        <v>1201</v>
      </c>
      <c r="C122" s="2" t="s">
        <v>1525</v>
      </c>
      <c r="D122" s="3"/>
      <c r="E122" s="3" t="s">
        <v>1545</v>
      </c>
      <c r="F122" s="2"/>
      <c r="G122" s="3"/>
    </row>
    <row r="123" spans="1:7" x14ac:dyDescent="0.2">
      <c r="A123" s="2">
        <f t="shared" si="1"/>
        <v>121</v>
      </c>
      <c r="B123" s="2" t="s">
        <v>1201</v>
      </c>
      <c r="C123" s="2" t="s">
        <v>1525</v>
      </c>
      <c r="D123" s="3"/>
      <c r="E123" s="3" t="s">
        <v>1546</v>
      </c>
      <c r="F123" s="2"/>
      <c r="G123" s="3"/>
    </row>
    <row r="124" spans="1:7" x14ac:dyDescent="0.2">
      <c r="A124" s="2">
        <f t="shared" si="1"/>
        <v>122</v>
      </c>
      <c r="B124" s="2" t="s">
        <v>1201</v>
      </c>
      <c r="C124" s="2" t="s">
        <v>1525</v>
      </c>
      <c r="D124" s="3"/>
      <c r="E124" s="3" t="s">
        <v>1547</v>
      </c>
      <c r="F124" s="2"/>
      <c r="G124" s="3"/>
    </row>
    <row r="125" spans="1:7" ht="25.5" x14ac:dyDescent="0.2">
      <c r="A125" s="2">
        <f t="shared" si="1"/>
        <v>123</v>
      </c>
      <c r="B125" s="2" t="s">
        <v>1201</v>
      </c>
      <c r="C125" s="2" t="s">
        <v>1525</v>
      </c>
      <c r="D125" s="3" t="s">
        <v>1548</v>
      </c>
      <c r="E125" s="3"/>
      <c r="F125" s="2"/>
      <c r="G125" s="3"/>
    </row>
    <row r="126" spans="1:7" x14ac:dyDescent="0.2">
      <c r="A126" s="2">
        <f t="shared" si="1"/>
        <v>124</v>
      </c>
      <c r="B126" s="2" t="s">
        <v>1201</v>
      </c>
      <c r="C126" s="2" t="s">
        <v>1525</v>
      </c>
      <c r="D126" s="3"/>
      <c r="E126" s="3" t="s">
        <v>1549</v>
      </c>
      <c r="F126" s="2"/>
      <c r="G126" s="3"/>
    </row>
    <row r="127" spans="1:7" x14ac:dyDescent="0.2">
      <c r="A127" s="2">
        <f t="shared" si="1"/>
        <v>125</v>
      </c>
      <c r="B127" s="2" t="s">
        <v>1201</v>
      </c>
      <c r="C127" s="2" t="s">
        <v>1525</v>
      </c>
      <c r="D127" s="3"/>
      <c r="E127" s="3" t="s">
        <v>337</v>
      </c>
      <c r="F127" s="2"/>
      <c r="G127" s="3"/>
    </row>
    <row r="128" spans="1:7" x14ac:dyDescent="0.2">
      <c r="A128" s="2">
        <f t="shared" si="1"/>
        <v>126</v>
      </c>
      <c r="B128" s="2" t="s">
        <v>1201</v>
      </c>
      <c r="C128" s="2" t="s">
        <v>1525</v>
      </c>
      <c r="D128" s="3"/>
      <c r="E128" s="3" t="s">
        <v>1550</v>
      </c>
      <c r="F128" s="2"/>
      <c r="G128" s="3"/>
    </row>
    <row r="129" spans="1:7" x14ac:dyDescent="0.2">
      <c r="A129" s="2">
        <f t="shared" si="1"/>
        <v>127</v>
      </c>
      <c r="B129" s="2" t="s">
        <v>1201</v>
      </c>
      <c r="C129" s="2" t="s">
        <v>1525</v>
      </c>
      <c r="D129" s="3"/>
      <c r="E129" s="3" t="s">
        <v>1551</v>
      </c>
      <c r="F129" s="2"/>
      <c r="G129" s="3"/>
    </row>
    <row r="130" spans="1:7" x14ac:dyDescent="0.2">
      <c r="A130" s="2">
        <f t="shared" si="1"/>
        <v>128</v>
      </c>
      <c r="B130" s="2" t="s">
        <v>1201</v>
      </c>
      <c r="C130" s="2" t="s">
        <v>1525</v>
      </c>
      <c r="D130" s="3"/>
      <c r="E130" s="3" t="s">
        <v>1552</v>
      </c>
      <c r="F130" s="2"/>
      <c r="G130" s="3"/>
    </row>
    <row r="131" spans="1:7" ht="38.25" x14ac:dyDescent="0.2">
      <c r="A131" s="2">
        <f t="shared" si="1"/>
        <v>129</v>
      </c>
      <c r="B131" s="2" t="s">
        <v>1201</v>
      </c>
      <c r="C131" s="2" t="s">
        <v>1525</v>
      </c>
      <c r="D131" s="3" t="s">
        <v>1553</v>
      </c>
      <c r="E131" s="3"/>
      <c r="F131" s="2"/>
      <c r="G131" s="3"/>
    </row>
    <row r="132" spans="1:7" ht="25.5" x14ac:dyDescent="0.2">
      <c r="A132" s="2">
        <f t="shared" si="1"/>
        <v>130</v>
      </c>
      <c r="B132" s="2" t="s">
        <v>1201</v>
      </c>
      <c r="C132" s="2" t="s">
        <v>1525</v>
      </c>
      <c r="D132" s="3" t="s">
        <v>1554</v>
      </c>
      <c r="E132" s="3"/>
      <c r="F132" s="2"/>
      <c r="G132" s="3"/>
    </row>
    <row r="133" spans="1:7" ht="25.5" x14ac:dyDescent="0.2">
      <c r="A133" s="2">
        <f t="shared" ref="A133:A196" si="2">ROW(A132)-1</f>
        <v>131</v>
      </c>
      <c r="B133" s="2" t="s">
        <v>1201</v>
      </c>
      <c r="C133" s="2" t="s">
        <v>1525</v>
      </c>
      <c r="D133" s="3" t="s">
        <v>1555</v>
      </c>
      <c r="E133" s="3"/>
      <c r="F133" s="2"/>
      <c r="G133" s="3"/>
    </row>
    <row r="134" spans="1:7" ht="25.5" x14ac:dyDescent="0.2">
      <c r="A134" s="2">
        <f t="shared" si="2"/>
        <v>132</v>
      </c>
      <c r="B134" s="2" t="s">
        <v>1201</v>
      </c>
      <c r="C134" s="2" t="s">
        <v>1525</v>
      </c>
      <c r="D134" s="3" t="s">
        <v>1556</v>
      </c>
      <c r="E134" s="3"/>
      <c r="F134" s="2"/>
      <c r="G134" s="3"/>
    </row>
    <row r="135" spans="1:7" ht="25.5" x14ac:dyDescent="0.2">
      <c r="A135" s="2">
        <f t="shared" si="2"/>
        <v>133</v>
      </c>
      <c r="B135" s="2" t="s">
        <v>1201</v>
      </c>
      <c r="C135" s="2" t="s">
        <v>1525</v>
      </c>
      <c r="D135" s="3" t="s">
        <v>1557</v>
      </c>
      <c r="E135" s="3"/>
      <c r="F135" s="2"/>
      <c r="G135" s="3"/>
    </row>
    <row r="136" spans="1:7" ht="25.5" x14ac:dyDescent="0.2">
      <c r="A136" s="2">
        <f t="shared" si="2"/>
        <v>134</v>
      </c>
      <c r="B136" s="2" t="s">
        <v>1201</v>
      </c>
      <c r="C136" s="2" t="s">
        <v>1525</v>
      </c>
      <c r="D136" s="3" t="s">
        <v>1558</v>
      </c>
      <c r="E136" s="3"/>
      <c r="F136" s="2"/>
      <c r="G136" s="3"/>
    </row>
    <row r="137" spans="1:7" ht="25.5" x14ac:dyDescent="0.2">
      <c r="A137" s="2">
        <f t="shared" si="2"/>
        <v>135</v>
      </c>
      <c r="B137" s="2" t="s">
        <v>1201</v>
      </c>
      <c r="C137" s="2" t="s">
        <v>1525</v>
      </c>
      <c r="D137" s="3" t="s">
        <v>1559</v>
      </c>
      <c r="E137" s="3"/>
      <c r="F137" s="2"/>
      <c r="G137" s="3"/>
    </row>
    <row r="138" spans="1:7" ht="25.5" x14ac:dyDescent="0.2">
      <c r="A138" s="2">
        <f t="shared" si="2"/>
        <v>136</v>
      </c>
      <c r="B138" s="2" t="s">
        <v>1201</v>
      </c>
      <c r="C138" s="2" t="s">
        <v>1525</v>
      </c>
      <c r="D138" s="3" t="s">
        <v>1560</v>
      </c>
      <c r="E138" s="3"/>
      <c r="F138" s="2"/>
      <c r="G138" s="3"/>
    </row>
    <row r="139" spans="1:7" ht="38.25" x14ac:dyDescent="0.2">
      <c r="A139" s="2">
        <f t="shared" si="2"/>
        <v>137</v>
      </c>
      <c r="B139" s="2" t="s">
        <v>1201</v>
      </c>
      <c r="C139" s="2" t="s">
        <v>1525</v>
      </c>
      <c r="D139" s="3" t="s">
        <v>1561</v>
      </c>
      <c r="E139" s="3"/>
      <c r="F139" s="2"/>
      <c r="G139" s="3"/>
    </row>
    <row r="140" spans="1:7" x14ac:dyDescent="0.2">
      <c r="A140" s="2">
        <f t="shared" si="2"/>
        <v>138</v>
      </c>
      <c r="B140" s="2" t="s">
        <v>1201</v>
      </c>
      <c r="C140" s="2" t="s">
        <v>1525</v>
      </c>
      <c r="D140" s="3"/>
      <c r="E140" s="3" t="s">
        <v>1549</v>
      </c>
      <c r="F140" s="2"/>
      <c r="G140" s="3"/>
    </row>
    <row r="141" spans="1:7" x14ac:dyDescent="0.2">
      <c r="A141" s="2">
        <f t="shared" si="2"/>
        <v>139</v>
      </c>
      <c r="B141" s="2" t="s">
        <v>1201</v>
      </c>
      <c r="C141" s="2" t="s">
        <v>1525</v>
      </c>
      <c r="D141" s="3"/>
      <c r="E141" s="3" t="s">
        <v>337</v>
      </c>
      <c r="F141" s="2"/>
      <c r="G141" s="3"/>
    </row>
    <row r="142" spans="1:7" x14ac:dyDescent="0.2">
      <c r="A142" s="2">
        <f t="shared" si="2"/>
        <v>140</v>
      </c>
      <c r="B142" s="2" t="s">
        <v>1201</v>
      </c>
      <c r="C142" s="2" t="s">
        <v>1525</v>
      </c>
      <c r="D142" s="3"/>
      <c r="E142" s="3" t="s">
        <v>1551</v>
      </c>
      <c r="F142" s="2"/>
      <c r="G142" s="3"/>
    </row>
    <row r="143" spans="1:7" x14ac:dyDescent="0.2">
      <c r="A143" s="2">
        <f t="shared" si="2"/>
        <v>141</v>
      </c>
      <c r="B143" s="2" t="s">
        <v>1201</v>
      </c>
      <c r="C143" s="2" t="s">
        <v>1525</v>
      </c>
      <c r="D143" s="3"/>
      <c r="E143" s="3" t="s">
        <v>1562</v>
      </c>
      <c r="F143" s="2"/>
      <c r="G143" s="3"/>
    </row>
    <row r="144" spans="1:7" x14ac:dyDescent="0.2">
      <c r="A144" s="2">
        <f t="shared" si="2"/>
        <v>142</v>
      </c>
      <c r="B144" s="2" t="s">
        <v>1201</v>
      </c>
      <c r="C144" s="2" t="s">
        <v>1525</v>
      </c>
      <c r="D144" s="3"/>
      <c r="E144" s="3" t="s">
        <v>1552</v>
      </c>
      <c r="F144" s="2"/>
      <c r="G144" s="3"/>
    </row>
    <row r="145" spans="1:7" ht="51" x14ac:dyDescent="0.2">
      <c r="A145" s="2">
        <f t="shared" si="2"/>
        <v>143</v>
      </c>
      <c r="B145" s="2" t="s">
        <v>1201</v>
      </c>
      <c r="C145" s="2" t="s">
        <v>1525</v>
      </c>
      <c r="D145" s="3" t="s">
        <v>1563</v>
      </c>
      <c r="E145" s="3"/>
      <c r="F145" s="2"/>
      <c r="G145" s="3"/>
    </row>
    <row r="146" spans="1:7" x14ac:dyDescent="0.2">
      <c r="A146" s="2">
        <f t="shared" si="2"/>
        <v>144</v>
      </c>
      <c r="B146" s="2" t="s">
        <v>1201</v>
      </c>
      <c r="C146" s="2" t="s">
        <v>1525</v>
      </c>
      <c r="D146" s="3"/>
      <c r="E146" s="3" t="s">
        <v>1564</v>
      </c>
      <c r="F146" s="2"/>
      <c r="G146" s="3"/>
    </row>
    <row r="147" spans="1:7" x14ac:dyDescent="0.2">
      <c r="A147" s="2">
        <f t="shared" si="2"/>
        <v>145</v>
      </c>
      <c r="B147" s="2" t="s">
        <v>1201</v>
      </c>
      <c r="C147" s="2" t="s">
        <v>1525</v>
      </c>
      <c r="D147" s="3"/>
      <c r="E147" s="3" t="s">
        <v>1565</v>
      </c>
      <c r="F147" s="2"/>
      <c r="G147" s="3"/>
    </row>
    <row r="148" spans="1:7" ht="25.5" x14ac:dyDescent="0.2">
      <c r="A148" s="2">
        <f t="shared" si="2"/>
        <v>146</v>
      </c>
      <c r="B148" s="2" t="s">
        <v>1201</v>
      </c>
      <c r="C148" s="2" t="s">
        <v>1525</v>
      </c>
      <c r="D148" s="3"/>
      <c r="E148" s="3" t="s">
        <v>1566</v>
      </c>
      <c r="F148" s="2"/>
      <c r="G148" s="3"/>
    </row>
    <row r="149" spans="1:7" x14ac:dyDescent="0.2">
      <c r="A149" s="2">
        <f t="shared" si="2"/>
        <v>147</v>
      </c>
      <c r="B149" s="2" t="s">
        <v>1201</v>
      </c>
      <c r="C149" s="2" t="s">
        <v>1525</v>
      </c>
      <c r="D149" s="3"/>
      <c r="E149" s="3" t="s">
        <v>1567</v>
      </c>
      <c r="F149" s="2"/>
      <c r="G149" s="3"/>
    </row>
    <row r="150" spans="1:7" x14ac:dyDescent="0.2">
      <c r="A150" s="2">
        <f t="shared" si="2"/>
        <v>148</v>
      </c>
      <c r="B150" s="2" t="s">
        <v>1201</v>
      </c>
      <c r="C150" s="2" t="s">
        <v>1525</v>
      </c>
      <c r="D150" s="3"/>
      <c r="E150" s="3" t="s">
        <v>1568</v>
      </c>
      <c r="F150" s="2"/>
      <c r="G150" s="3"/>
    </row>
    <row r="151" spans="1:7" x14ac:dyDescent="0.2">
      <c r="A151" s="2">
        <f t="shared" si="2"/>
        <v>149</v>
      </c>
      <c r="B151" s="2" t="s">
        <v>1201</v>
      </c>
      <c r="C151" s="2" t="s">
        <v>1525</v>
      </c>
      <c r="D151" s="3"/>
      <c r="E151" s="3" t="s">
        <v>1569</v>
      </c>
      <c r="F151" s="2"/>
      <c r="G151" s="3"/>
    </row>
    <row r="152" spans="1:7" ht="25.5" x14ac:dyDescent="0.2">
      <c r="A152" s="2">
        <f t="shared" si="2"/>
        <v>150</v>
      </c>
      <c r="B152" s="2" t="s">
        <v>1201</v>
      </c>
      <c r="C152" s="2" t="s">
        <v>1525</v>
      </c>
      <c r="D152" s="3" t="s">
        <v>1570</v>
      </c>
      <c r="E152" s="3"/>
      <c r="F152" s="2"/>
      <c r="G152" s="3"/>
    </row>
    <row r="153" spans="1:7" ht="25.5" x14ac:dyDescent="0.2">
      <c r="A153" s="2">
        <f t="shared" si="2"/>
        <v>151</v>
      </c>
      <c r="B153" s="2" t="s">
        <v>1201</v>
      </c>
      <c r="C153" s="2" t="s">
        <v>1525</v>
      </c>
      <c r="D153" s="3"/>
      <c r="E153" s="3" t="s">
        <v>1571</v>
      </c>
      <c r="F153" s="2"/>
      <c r="G153" s="3"/>
    </row>
    <row r="154" spans="1:7" x14ac:dyDescent="0.2">
      <c r="A154" s="2">
        <f t="shared" si="2"/>
        <v>152</v>
      </c>
      <c r="B154" s="2" t="s">
        <v>1201</v>
      </c>
      <c r="C154" s="2" t="s">
        <v>1525</v>
      </c>
      <c r="D154" s="3"/>
      <c r="E154" s="3" t="s">
        <v>1572</v>
      </c>
      <c r="F154" s="2"/>
      <c r="G154" s="3"/>
    </row>
    <row r="155" spans="1:7" x14ac:dyDescent="0.2">
      <c r="A155" s="2">
        <f t="shared" si="2"/>
        <v>153</v>
      </c>
      <c r="B155" s="2" t="s">
        <v>1201</v>
      </c>
      <c r="C155" s="2" t="s">
        <v>1525</v>
      </c>
      <c r="D155" s="3"/>
      <c r="E155" s="3" t="s">
        <v>1573</v>
      </c>
      <c r="F155" s="2"/>
      <c r="G155" s="3"/>
    </row>
    <row r="156" spans="1:7" x14ac:dyDescent="0.2">
      <c r="A156" s="2">
        <f t="shared" si="2"/>
        <v>154</v>
      </c>
      <c r="B156" s="2" t="s">
        <v>1201</v>
      </c>
      <c r="C156" s="2" t="s">
        <v>1525</v>
      </c>
      <c r="D156" s="3"/>
      <c r="E156" s="3" t="s">
        <v>1574</v>
      </c>
      <c r="F156" s="2"/>
      <c r="G156" s="3"/>
    </row>
    <row r="157" spans="1:7" ht="38.25" x14ac:dyDescent="0.2">
      <c r="A157" s="2">
        <f t="shared" si="2"/>
        <v>155</v>
      </c>
      <c r="B157" s="1" t="s">
        <v>1201</v>
      </c>
      <c r="C157" s="1" t="s">
        <v>1575</v>
      </c>
      <c r="D157" s="3" t="s">
        <v>1576</v>
      </c>
      <c r="E157" s="3"/>
      <c r="F157" s="2"/>
      <c r="G157" s="3"/>
    </row>
    <row r="158" spans="1:7" ht="38.25" x14ac:dyDescent="0.2">
      <c r="A158" s="2">
        <f t="shared" si="2"/>
        <v>156</v>
      </c>
      <c r="B158" s="2" t="s">
        <v>1201</v>
      </c>
      <c r="C158" s="2" t="s">
        <v>1575</v>
      </c>
      <c r="D158" s="3" t="s">
        <v>1577</v>
      </c>
      <c r="E158" s="3"/>
      <c r="F158" s="2"/>
      <c r="G158" s="3"/>
    </row>
    <row r="159" spans="1:7" ht="38.25" x14ac:dyDescent="0.2">
      <c r="A159" s="2">
        <f t="shared" si="2"/>
        <v>157</v>
      </c>
      <c r="B159" s="2" t="s">
        <v>1201</v>
      </c>
      <c r="C159" s="2" t="s">
        <v>1575</v>
      </c>
      <c r="D159" s="3" t="s">
        <v>1578</v>
      </c>
      <c r="E159" s="3"/>
      <c r="F159" s="2"/>
      <c r="G159" s="3"/>
    </row>
    <row r="160" spans="1:7" ht="25.5" x14ac:dyDescent="0.2">
      <c r="A160" s="2">
        <f t="shared" si="2"/>
        <v>158</v>
      </c>
      <c r="B160" s="2" t="s">
        <v>1201</v>
      </c>
      <c r="C160" s="2" t="s">
        <v>1575</v>
      </c>
      <c r="D160" s="3" t="s">
        <v>1579</v>
      </c>
      <c r="E160" s="3"/>
      <c r="F160" s="2"/>
      <c r="G160" s="3"/>
    </row>
    <row r="161" spans="1:7" ht="25.5" x14ac:dyDescent="0.2">
      <c r="A161" s="2">
        <f t="shared" si="2"/>
        <v>159</v>
      </c>
      <c r="B161" s="2" t="s">
        <v>1201</v>
      </c>
      <c r="C161" s="2" t="s">
        <v>1575</v>
      </c>
      <c r="D161" s="3" t="s">
        <v>1580</v>
      </c>
      <c r="E161" s="3"/>
      <c r="F161" s="2"/>
      <c r="G161" s="3"/>
    </row>
    <row r="162" spans="1:7" x14ac:dyDescent="0.2">
      <c r="A162" s="2">
        <f t="shared" si="2"/>
        <v>160</v>
      </c>
      <c r="B162" s="2" t="s">
        <v>1201</v>
      </c>
      <c r="C162" s="2" t="s">
        <v>1575</v>
      </c>
      <c r="D162" s="3"/>
      <c r="E162" s="3" t="s">
        <v>1581</v>
      </c>
      <c r="F162" s="2"/>
      <c r="G162" s="3"/>
    </row>
    <row r="163" spans="1:7" x14ac:dyDescent="0.2">
      <c r="A163" s="2">
        <f t="shared" si="2"/>
        <v>161</v>
      </c>
      <c r="B163" s="2" t="s">
        <v>1201</v>
      </c>
      <c r="C163" s="2" t="s">
        <v>1575</v>
      </c>
      <c r="D163" s="3"/>
      <c r="E163" s="3" t="s">
        <v>1582</v>
      </c>
      <c r="F163" s="2"/>
      <c r="G163" s="3"/>
    </row>
    <row r="164" spans="1:7" x14ac:dyDescent="0.2">
      <c r="A164" s="2">
        <f t="shared" si="2"/>
        <v>162</v>
      </c>
      <c r="B164" s="2" t="s">
        <v>1201</v>
      </c>
      <c r="C164" s="2" t="s">
        <v>1575</v>
      </c>
      <c r="D164" s="3"/>
      <c r="E164" s="3" t="s">
        <v>1583</v>
      </c>
      <c r="F164" s="2"/>
      <c r="G164" s="3"/>
    </row>
    <row r="165" spans="1:7" x14ac:dyDescent="0.2">
      <c r="A165" s="2">
        <f t="shared" si="2"/>
        <v>163</v>
      </c>
      <c r="B165" s="2" t="s">
        <v>1201</v>
      </c>
      <c r="C165" s="2" t="s">
        <v>1575</v>
      </c>
      <c r="D165" s="3"/>
      <c r="E165" s="3" t="s">
        <v>1584</v>
      </c>
      <c r="F165" s="2"/>
      <c r="G165" s="3"/>
    </row>
    <row r="166" spans="1:7" x14ac:dyDescent="0.2">
      <c r="A166" s="2">
        <f t="shared" si="2"/>
        <v>164</v>
      </c>
      <c r="B166" s="2" t="s">
        <v>1201</v>
      </c>
      <c r="C166" s="2" t="s">
        <v>1575</v>
      </c>
      <c r="D166" s="3"/>
      <c r="E166" s="3" t="s">
        <v>1585</v>
      </c>
      <c r="F166" s="2"/>
      <c r="G166" s="3"/>
    </row>
    <row r="167" spans="1:7" x14ac:dyDescent="0.2">
      <c r="A167" s="2">
        <f t="shared" si="2"/>
        <v>165</v>
      </c>
      <c r="B167" s="2" t="s">
        <v>1201</v>
      </c>
      <c r="C167" s="2" t="s">
        <v>1575</v>
      </c>
      <c r="D167" s="3"/>
      <c r="E167" s="3" t="s">
        <v>1586</v>
      </c>
      <c r="F167" s="2"/>
      <c r="G167" s="3"/>
    </row>
    <row r="168" spans="1:7" x14ac:dyDescent="0.2">
      <c r="A168" s="2">
        <f t="shared" si="2"/>
        <v>166</v>
      </c>
      <c r="B168" s="2" t="s">
        <v>1201</v>
      </c>
      <c r="C168" s="2" t="s">
        <v>1575</v>
      </c>
      <c r="D168" s="3"/>
      <c r="E168" s="3" t="s">
        <v>1587</v>
      </c>
      <c r="F168" s="2"/>
      <c r="G168" s="3"/>
    </row>
    <row r="169" spans="1:7" x14ac:dyDescent="0.2">
      <c r="A169" s="2">
        <f t="shared" si="2"/>
        <v>167</v>
      </c>
      <c r="B169" s="2" t="s">
        <v>1201</v>
      </c>
      <c r="C169" s="2" t="s">
        <v>1575</v>
      </c>
      <c r="D169" s="3"/>
      <c r="E169" s="3" t="s">
        <v>1588</v>
      </c>
      <c r="F169" s="2"/>
      <c r="G169" s="3"/>
    </row>
    <row r="170" spans="1:7" ht="25.5" x14ac:dyDescent="0.2">
      <c r="A170" s="2">
        <f t="shared" si="2"/>
        <v>168</v>
      </c>
      <c r="B170" s="2" t="s">
        <v>1201</v>
      </c>
      <c r="C170" s="2" t="s">
        <v>1575</v>
      </c>
      <c r="D170" s="3" t="s">
        <v>1589</v>
      </c>
      <c r="E170" s="3"/>
      <c r="F170" s="2"/>
      <c r="G170" s="3"/>
    </row>
    <row r="171" spans="1:7" ht="25.5" x14ac:dyDescent="0.2">
      <c r="A171" s="2">
        <f t="shared" si="2"/>
        <v>169</v>
      </c>
      <c r="B171" s="2" t="s">
        <v>1201</v>
      </c>
      <c r="C171" s="2" t="s">
        <v>1575</v>
      </c>
      <c r="D171" s="3" t="s">
        <v>1590</v>
      </c>
      <c r="E171" s="3"/>
      <c r="F171" s="2"/>
      <c r="G171" s="3"/>
    </row>
    <row r="172" spans="1:7" ht="25.5" x14ac:dyDescent="0.2">
      <c r="A172" s="2">
        <f t="shared" si="2"/>
        <v>170</v>
      </c>
      <c r="B172" s="2" t="s">
        <v>1201</v>
      </c>
      <c r="C172" s="2" t="s">
        <v>1575</v>
      </c>
      <c r="D172" s="3" t="s">
        <v>1591</v>
      </c>
      <c r="E172" s="3"/>
      <c r="F172" s="2"/>
      <c r="G172" s="3"/>
    </row>
    <row r="173" spans="1:7" ht="25.5" x14ac:dyDescent="0.2">
      <c r="A173" s="2">
        <f t="shared" si="2"/>
        <v>171</v>
      </c>
      <c r="B173" s="2" t="s">
        <v>1201</v>
      </c>
      <c r="C173" s="2" t="s">
        <v>1575</v>
      </c>
      <c r="D173" s="3"/>
      <c r="E173" s="3" t="s">
        <v>1592</v>
      </c>
      <c r="F173" s="2"/>
      <c r="G173" s="3"/>
    </row>
    <row r="174" spans="1:7" ht="25.5" x14ac:dyDescent="0.2">
      <c r="A174" s="2">
        <f t="shared" si="2"/>
        <v>172</v>
      </c>
      <c r="B174" s="2" t="s">
        <v>1201</v>
      </c>
      <c r="C174" s="2" t="s">
        <v>1575</v>
      </c>
      <c r="D174" s="3"/>
      <c r="E174" s="3" t="s">
        <v>1593</v>
      </c>
      <c r="F174" s="2"/>
      <c r="G174" s="3"/>
    </row>
    <row r="175" spans="1:7" ht="25.5" x14ac:dyDescent="0.2">
      <c r="A175" s="2">
        <f t="shared" si="2"/>
        <v>173</v>
      </c>
      <c r="B175" s="2" t="s">
        <v>1201</v>
      </c>
      <c r="C175" s="2" t="s">
        <v>1575</v>
      </c>
      <c r="D175" s="3"/>
      <c r="E175" s="3" t="s">
        <v>1594</v>
      </c>
      <c r="F175" s="2"/>
      <c r="G175" s="3"/>
    </row>
    <row r="176" spans="1:7" ht="25.5" x14ac:dyDescent="0.2">
      <c r="A176" s="2">
        <f t="shared" si="2"/>
        <v>174</v>
      </c>
      <c r="B176" s="2" t="s">
        <v>1201</v>
      </c>
      <c r="C176" s="2" t="s">
        <v>1575</v>
      </c>
      <c r="D176" s="3"/>
      <c r="E176" s="3" t="s">
        <v>1595</v>
      </c>
      <c r="F176" s="2"/>
      <c r="G176" s="3"/>
    </row>
    <row r="177" spans="1:7" ht="25.5" x14ac:dyDescent="0.2">
      <c r="A177" s="2">
        <f t="shared" si="2"/>
        <v>175</v>
      </c>
      <c r="B177" s="2" t="s">
        <v>1201</v>
      </c>
      <c r="C177" s="2" t="s">
        <v>1575</v>
      </c>
      <c r="D177" s="3" t="s">
        <v>1596</v>
      </c>
      <c r="E177" s="3"/>
      <c r="F177" s="2"/>
      <c r="G177" s="3"/>
    </row>
    <row r="178" spans="1:7" ht="38.25" x14ac:dyDescent="0.2">
      <c r="A178" s="2">
        <f t="shared" si="2"/>
        <v>176</v>
      </c>
      <c r="B178" s="2" t="s">
        <v>1201</v>
      </c>
      <c r="C178" s="2" t="s">
        <v>1575</v>
      </c>
      <c r="D178" s="3" t="s">
        <v>1597</v>
      </c>
      <c r="E178" s="3"/>
      <c r="F178" s="2"/>
      <c r="G178" s="3"/>
    </row>
    <row r="179" spans="1:7" ht="25.5" x14ac:dyDescent="0.2">
      <c r="A179" s="2">
        <f t="shared" si="2"/>
        <v>177</v>
      </c>
      <c r="B179" s="2" t="s">
        <v>1201</v>
      </c>
      <c r="C179" s="2" t="s">
        <v>1575</v>
      </c>
      <c r="D179" s="3" t="s">
        <v>1598</v>
      </c>
      <c r="E179" s="3"/>
      <c r="F179" s="2"/>
      <c r="G179" s="3"/>
    </row>
    <row r="180" spans="1:7" ht="25.5" x14ac:dyDescent="0.2">
      <c r="A180" s="2">
        <f t="shared" si="2"/>
        <v>178</v>
      </c>
      <c r="B180" s="2" t="s">
        <v>1201</v>
      </c>
      <c r="C180" s="2" t="s">
        <v>1575</v>
      </c>
      <c r="D180" s="3" t="s">
        <v>1599</v>
      </c>
      <c r="E180" s="3"/>
      <c r="F180" s="2"/>
      <c r="G180" s="3"/>
    </row>
    <row r="181" spans="1:7" x14ac:dyDescent="0.2">
      <c r="A181" s="2">
        <f t="shared" si="2"/>
        <v>179</v>
      </c>
      <c r="B181" s="2" t="s">
        <v>1201</v>
      </c>
      <c r="C181" s="2" t="s">
        <v>1575</v>
      </c>
      <c r="D181" s="3" t="s">
        <v>1600</v>
      </c>
      <c r="E181" s="3"/>
      <c r="F181" s="2"/>
      <c r="G181" s="3"/>
    </row>
    <row r="182" spans="1:7" x14ac:dyDescent="0.2">
      <c r="A182" s="2">
        <f t="shared" si="2"/>
        <v>180</v>
      </c>
      <c r="B182" s="2" t="s">
        <v>1201</v>
      </c>
      <c r="C182" s="2" t="s">
        <v>1575</v>
      </c>
      <c r="D182" s="3"/>
      <c r="E182" s="3" t="s">
        <v>1601</v>
      </c>
      <c r="F182" s="2"/>
      <c r="G182" s="3"/>
    </row>
    <row r="183" spans="1:7" x14ac:dyDescent="0.2">
      <c r="A183" s="2">
        <f t="shared" si="2"/>
        <v>181</v>
      </c>
      <c r="B183" s="2" t="s">
        <v>1201</v>
      </c>
      <c r="C183" s="2" t="s">
        <v>1575</v>
      </c>
      <c r="D183" s="3"/>
      <c r="E183" s="3" t="s">
        <v>1602</v>
      </c>
      <c r="F183" s="2"/>
      <c r="G183" s="3"/>
    </row>
    <row r="184" spans="1:7" x14ac:dyDescent="0.2">
      <c r="A184" s="2">
        <f t="shared" si="2"/>
        <v>182</v>
      </c>
      <c r="B184" s="2" t="s">
        <v>1201</v>
      </c>
      <c r="C184" s="2" t="s">
        <v>1575</v>
      </c>
      <c r="D184" s="3"/>
      <c r="E184" s="3" t="s">
        <v>1603</v>
      </c>
      <c r="F184" s="2"/>
      <c r="G184" s="3"/>
    </row>
    <row r="185" spans="1:7" x14ac:dyDescent="0.2">
      <c r="A185" s="2">
        <f t="shared" si="2"/>
        <v>183</v>
      </c>
      <c r="B185" s="2" t="s">
        <v>1201</v>
      </c>
      <c r="C185" s="2" t="s">
        <v>1575</v>
      </c>
      <c r="D185" s="3"/>
      <c r="E185" s="3" t="s">
        <v>1604</v>
      </c>
      <c r="F185" s="2"/>
      <c r="G185" s="3"/>
    </row>
    <row r="186" spans="1:7" ht="25.5" x14ac:dyDescent="0.2">
      <c r="A186" s="2">
        <f t="shared" si="2"/>
        <v>184</v>
      </c>
      <c r="B186" s="2" t="s">
        <v>1201</v>
      </c>
      <c r="C186" s="2" t="s">
        <v>1575</v>
      </c>
      <c r="D186" s="3" t="s">
        <v>1605</v>
      </c>
      <c r="E186" s="3"/>
      <c r="F186" s="2"/>
      <c r="G186" s="3"/>
    </row>
    <row r="187" spans="1:7" x14ac:dyDescent="0.2">
      <c r="A187" s="2">
        <f t="shared" si="2"/>
        <v>185</v>
      </c>
      <c r="B187" s="2" t="s">
        <v>1201</v>
      </c>
      <c r="C187" s="2" t="s">
        <v>1575</v>
      </c>
      <c r="D187" s="3" t="s">
        <v>1606</v>
      </c>
      <c r="E187" s="3"/>
      <c r="F187" s="2"/>
      <c r="G187" s="3"/>
    </row>
    <row r="188" spans="1:7" x14ac:dyDescent="0.2">
      <c r="A188" s="2">
        <f t="shared" si="2"/>
        <v>186</v>
      </c>
      <c r="B188" s="2" t="s">
        <v>1201</v>
      </c>
      <c r="C188" s="2" t="s">
        <v>1575</v>
      </c>
      <c r="D188" s="3" t="s">
        <v>1607</v>
      </c>
      <c r="E188" s="3"/>
      <c r="F188" s="2"/>
      <c r="G188" s="3"/>
    </row>
    <row r="189" spans="1:7" x14ac:dyDescent="0.2">
      <c r="A189" s="2">
        <f t="shared" si="2"/>
        <v>187</v>
      </c>
      <c r="B189" s="2" t="s">
        <v>1201</v>
      </c>
      <c r="C189" s="2" t="s">
        <v>1575</v>
      </c>
      <c r="D189" s="3" t="s">
        <v>1608</v>
      </c>
      <c r="E189" s="3"/>
      <c r="F189" s="2"/>
      <c r="G189" s="3"/>
    </row>
    <row r="190" spans="1:7" x14ac:dyDescent="0.2">
      <c r="A190" s="2">
        <f t="shared" si="2"/>
        <v>188</v>
      </c>
      <c r="B190" s="2" t="s">
        <v>1201</v>
      </c>
      <c r="C190" s="2" t="s">
        <v>1575</v>
      </c>
      <c r="D190" s="3" t="s">
        <v>1609</v>
      </c>
      <c r="E190" s="3"/>
      <c r="F190" s="2"/>
      <c r="G190" s="3"/>
    </row>
    <row r="191" spans="1:7" x14ac:dyDescent="0.2">
      <c r="A191" s="2">
        <f t="shared" si="2"/>
        <v>189</v>
      </c>
      <c r="B191" s="2" t="s">
        <v>1201</v>
      </c>
      <c r="C191" s="2" t="s">
        <v>1575</v>
      </c>
      <c r="D191" s="3" t="s">
        <v>1610</v>
      </c>
      <c r="E191" s="3"/>
      <c r="F191" s="2"/>
      <c r="G191" s="3"/>
    </row>
    <row r="192" spans="1:7" x14ac:dyDescent="0.2">
      <c r="A192" s="2">
        <f t="shared" si="2"/>
        <v>190</v>
      </c>
      <c r="B192" s="2" t="s">
        <v>1201</v>
      </c>
      <c r="C192" s="2" t="s">
        <v>1575</v>
      </c>
      <c r="D192" s="3" t="s">
        <v>1611</v>
      </c>
      <c r="E192" s="3"/>
      <c r="F192" s="2"/>
      <c r="G192" s="3"/>
    </row>
    <row r="193" spans="1:7" ht="25.5" x14ac:dyDescent="0.2">
      <c r="A193" s="2">
        <f t="shared" si="2"/>
        <v>191</v>
      </c>
      <c r="B193" s="2" t="s">
        <v>1201</v>
      </c>
      <c r="C193" s="2" t="s">
        <v>1575</v>
      </c>
      <c r="D193" s="3" t="s">
        <v>1612</v>
      </c>
      <c r="E193" s="3"/>
      <c r="F193" s="2"/>
      <c r="G193" s="3"/>
    </row>
    <row r="194" spans="1:7" x14ac:dyDescent="0.2">
      <c r="A194" s="2">
        <f t="shared" si="2"/>
        <v>192</v>
      </c>
      <c r="B194" s="2" t="s">
        <v>1201</v>
      </c>
      <c r="C194" s="2" t="s">
        <v>1575</v>
      </c>
      <c r="D194" s="3" t="s">
        <v>1613</v>
      </c>
      <c r="E194" s="3"/>
      <c r="F194" s="2"/>
      <c r="G194" s="3"/>
    </row>
    <row r="195" spans="1:7" x14ac:dyDescent="0.2">
      <c r="A195" s="2">
        <f t="shared" si="2"/>
        <v>193</v>
      </c>
      <c r="B195" s="2" t="s">
        <v>1201</v>
      </c>
      <c r="C195" s="2" t="s">
        <v>1575</v>
      </c>
      <c r="D195" s="3"/>
      <c r="E195" s="3" t="s">
        <v>1614</v>
      </c>
      <c r="F195" s="2"/>
      <c r="G195" s="3"/>
    </row>
    <row r="196" spans="1:7" x14ac:dyDescent="0.2">
      <c r="A196" s="2">
        <f t="shared" si="2"/>
        <v>194</v>
      </c>
      <c r="B196" s="2" t="s">
        <v>1201</v>
      </c>
      <c r="C196" s="2" t="s">
        <v>1575</v>
      </c>
      <c r="D196" s="3"/>
      <c r="E196" s="3" t="s">
        <v>1615</v>
      </c>
      <c r="F196" s="2"/>
      <c r="G196" s="3"/>
    </row>
    <row r="197" spans="1:7" x14ac:dyDescent="0.2">
      <c r="A197" s="2">
        <f t="shared" ref="A197:A260" si="3">ROW(A196)-1</f>
        <v>195</v>
      </c>
      <c r="B197" s="2" t="s">
        <v>1201</v>
      </c>
      <c r="C197" s="2" t="s">
        <v>1575</v>
      </c>
      <c r="D197" s="3"/>
      <c r="E197" s="3" t="s">
        <v>1616</v>
      </c>
      <c r="F197" s="2"/>
      <c r="G197" s="3"/>
    </row>
    <row r="198" spans="1:7" x14ac:dyDescent="0.2">
      <c r="A198" s="2">
        <f t="shared" si="3"/>
        <v>196</v>
      </c>
      <c r="B198" s="2" t="s">
        <v>1201</v>
      </c>
      <c r="C198" s="2" t="s">
        <v>1575</v>
      </c>
      <c r="D198" s="3"/>
      <c r="E198" s="3" t="s">
        <v>1551</v>
      </c>
      <c r="F198" s="2"/>
      <c r="G198" s="3"/>
    </row>
    <row r="199" spans="1:7" x14ac:dyDescent="0.2">
      <c r="A199" s="2">
        <f t="shared" si="3"/>
        <v>197</v>
      </c>
      <c r="B199" s="2" t="s">
        <v>1201</v>
      </c>
      <c r="C199" s="2" t="s">
        <v>1575</v>
      </c>
      <c r="D199" s="3"/>
      <c r="E199" s="3" t="s">
        <v>1617</v>
      </c>
      <c r="F199" s="2"/>
      <c r="G199" s="3"/>
    </row>
    <row r="200" spans="1:7" ht="38.25" x14ac:dyDescent="0.2">
      <c r="A200" s="2">
        <f t="shared" si="3"/>
        <v>198</v>
      </c>
      <c r="B200" s="2" t="s">
        <v>1201</v>
      </c>
      <c r="C200" s="2" t="s">
        <v>1575</v>
      </c>
      <c r="D200" s="3" t="s">
        <v>1618</v>
      </c>
      <c r="E200" s="3"/>
      <c r="F200" s="2"/>
      <c r="G200" s="3"/>
    </row>
    <row r="201" spans="1:7" x14ac:dyDescent="0.2">
      <c r="A201" s="2">
        <f t="shared" si="3"/>
        <v>199</v>
      </c>
      <c r="B201" s="2" t="s">
        <v>1201</v>
      </c>
      <c r="C201" s="2" t="s">
        <v>1575</v>
      </c>
      <c r="D201" s="3" t="s">
        <v>1619</v>
      </c>
      <c r="E201" s="3"/>
      <c r="F201" s="2"/>
      <c r="G201" s="3"/>
    </row>
    <row r="202" spans="1:7" ht="38.25" x14ac:dyDescent="0.2">
      <c r="A202" s="2">
        <f t="shared" si="3"/>
        <v>200</v>
      </c>
      <c r="B202" s="2" t="s">
        <v>1201</v>
      </c>
      <c r="C202" s="2" t="s">
        <v>1575</v>
      </c>
      <c r="D202" s="3" t="s">
        <v>1620</v>
      </c>
      <c r="E202" s="3"/>
      <c r="F202" s="2"/>
      <c r="G202" s="3"/>
    </row>
    <row r="203" spans="1:7" ht="25.5" x14ac:dyDescent="0.2">
      <c r="A203" s="2">
        <f t="shared" si="3"/>
        <v>201</v>
      </c>
      <c r="B203" s="2" t="s">
        <v>1201</v>
      </c>
      <c r="C203" s="2" t="s">
        <v>1575</v>
      </c>
      <c r="D203" s="3" t="s">
        <v>1621</v>
      </c>
      <c r="E203" s="3"/>
      <c r="F203" s="2"/>
      <c r="G203" s="3"/>
    </row>
    <row r="204" spans="1:7" ht="25.5" x14ac:dyDescent="0.2">
      <c r="A204" s="2">
        <f t="shared" si="3"/>
        <v>202</v>
      </c>
      <c r="B204" s="1" t="s">
        <v>1201</v>
      </c>
      <c r="C204" s="1" t="s">
        <v>1503</v>
      </c>
      <c r="D204" s="3" t="s">
        <v>1622</v>
      </c>
      <c r="E204" s="3"/>
      <c r="F204" s="2"/>
      <c r="G204" s="3"/>
    </row>
    <row r="205" spans="1:7" ht="25.5" x14ac:dyDescent="0.2">
      <c r="A205" s="2">
        <f t="shared" si="3"/>
        <v>203</v>
      </c>
      <c r="B205" s="2" t="s">
        <v>1201</v>
      </c>
      <c r="C205" s="2" t="s">
        <v>1503</v>
      </c>
      <c r="D205" s="3" t="s">
        <v>1623</v>
      </c>
      <c r="E205" s="3"/>
      <c r="F205" s="2"/>
      <c r="G205" s="3"/>
    </row>
    <row r="206" spans="1:7" ht="38.25" x14ac:dyDescent="0.2">
      <c r="A206" s="2">
        <f t="shared" si="3"/>
        <v>204</v>
      </c>
      <c r="B206" s="2" t="s">
        <v>1201</v>
      </c>
      <c r="C206" s="2" t="s">
        <v>1503</v>
      </c>
      <c r="D206" s="3" t="s">
        <v>1624</v>
      </c>
      <c r="E206" s="3"/>
      <c r="F206" s="2"/>
      <c r="G206" s="3"/>
    </row>
    <row r="207" spans="1:7" ht="25.5" x14ac:dyDescent="0.2">
      <c r="A207" s="2">
        <f t="shared" si="3"/>
        <v>205</v>
      </c>
      <c r="B207" s="2" t="s">
        <v>1201</v>
      </c>
      <c r="C207" s="2" t="s">
        <v>1503</v>
      </c>
      <c r="D207" s="3" t="s">
        <v>1625</v>
      </c>
      <c r="E207" s="3"/>
      <c r="F207" s="2"/>
      <c r="G207" s="3"/>
    </row>
    <row r="208" spans="1:7" ht="38.25" x14ac:dyDescent="0.2">
      <c r="A208" s="2">
        <f t="shared" si="3"/>
        <v>206</v>
      </c>
      <c r="B208" s="2" t="s">
        <v>1201</v>
      </c>
      <c r="C208" s="2" t="s">
        <v>1503</v>
      </c>
      <c r="D208" s="3" t="s">
        <v>1626</v>
      </c>
      <c r="E208" s="3"/>
      <c r="F208" s="2"/>
      <c r="G208" s="3"/>
    </row>
    <row r="209" spans="1:7" ht="25.5" x14ac:dyDescent="0.2">
      <c r="A209" s="2">
        <f t="shared" si="3"/>
        <v>207</v>
      </c>
      <c r="B209" s="2" t="s">
        <v>1201</v>
      </c>
      <c r="C209" s="2" t="s">
        <v>1503</v>
      </c>
      <c r="D209" s="3" t="s">
        <v>1627</v>
      </c>
      <c r="E209" s="3"/>
      <c r="F209" s="2"/>
      <c r="G209" s="3"/>
    </row>
    <row r="210" spans="1:7" ht="38.25" x14ac:dyDescent="0.2">
      <c r="A210" s="2">
        <f t="shared" si="3"/>
        <v>208</v>
      </c>
      <c r="B210" s="2" t="s">
        <v>1201</v>
      </c>
      <c r="C210" s="2" t="s">
        <v>1503</v>
      </c>
      <c r="D210" s="3" t="s">
        <v>1628</v>
      </c>
      <c r="E210" s="3"/>
      <c r="F210" s="2"/>
      <c r="G210" s="3"/>
    </row>
    <row r="211" spans="1:7" ht="38.25" x14ac:dyDescent="0.2">
      <c r="A211" s="2">
        <f t="shared" si="3"/>
        <v>209</v>
      </c>
      <c r="B211" s="2" t="s">
        <v>1201</v>
      </c>
      <c r="C211" s="2" t="s">
        <v>1503</v>
      </c>
      <c r="D211" s="3" t="s">
        <v>1629</v>
      </c>
      <c r="E211" s="3"/>
      <c r="F211" s="2"/>
      <c r="G211" s="3"/>
    </row>
    <row r="212" spans="1:7" ht="25.5" x14ac:dyDescent="0.2">
      <c r="A212" s="2">
        <f t="shared" si="3"/>
        <v>210</v>
      </c>
      <c r="B212" s="2" t="s">
        <v>1201</v>
      </c>
      <c r="C212" s="2" t="s">
        <v>1503</v>
      </c>
      <c r="D212" s="3" t="s">
        <v>1630</v>
      </c>
      <c r="E212" s="3"/>
      <c r="F212" s="2"/>
      <c r="G212" s="3"/>
    </row>
    <row r="213" spans="1:7" ht="38.25" x14ac:dyDescent="0.2">
      <c r="A213" s="2">
        <f t="shared" si="3"/>
        <v>211</v>
      </c>
      <c r="B213" s="2" t="s">
        <v>1201</v>
      </c>
      <c r="C213" s="2" t="s">
        <v>1503</v>
      </c>
      <c r="D213" s="3" t="s">
        <v>1631</v>
      </c>
      <c r="E213" s="3"/>
      <c r="F213" s="2"/>
      <c r="G213" s="3"/>
    </row>
    <row r="214" spans="1:7" ht="25.5" x14ac:dyDescent="0.2">
      <c r="A214" s="2">
        <f t="shared" si="3"/>
        <v>212</v>
      </c>
      <c r="B214" s="1" t="s">
        <v>1201</v>
      </c>
      <c r="C214" s="1" t="s">
        <v>1632</v>
      </c>
      <c r="D214" s="3" t="s">
        <v>1633</v>
      </c>
      <c r="E214" s="3"/>
      <c r="F214" s="2"/>
      <c r="G214" s="3"/>
    </row>
    <row r="215" spans="1:7" x14ac:dyDescent="0.2">
      <c r="A215" s="2">
        <f t="shared" si="3"/>
        <v>213</v>
      </c>
      <c r="B215" s="2" t="s">
        <v>1201</v>
      </c>
      <c r="C215" s="2" t="s">
        <v>1632</v>
      </c>
      <c r="D215" s="3" t="s">
        <v>1634</v>
      </c>
      <c r="E215" s="3"/>
      <c r="F215" s="2"/>
      <c r="G215" s="3"/>
    </row>
    <row r="216" spans="1:7" ht="25.5" x14ac:dyDescent="0.2">
      <c r="A216" s="2">
        <f t="shared" si="3"/>
        <v>214</v>
      </c>
      <c r="B216" s="1" t="s">
        <v>1201</v>
      </c>
      <c r="C216" s="1" t="s">
        <v>1635</v>
      </c>
      <c r="D216" s="3" t="s">
        <v>1636</v>
      </c>
      <c r="E216" s="3"/>
      <c r="F216" s="2"/>
      <c r="G216" s="3"/>
    </row>
    <row r="217" spans="1:7" ht="25.5" x14ac:dyDescent="0.2">
      <c r="A217" s="2">
        <f t="shared" si="3"/>
        <v>215</v>
      </c>
      <c r="B217" s="2" t="s">
        <v>1201</v>
      </c>
      <c r="C217" s="2" t="s">
        <v>1635</v>
      </c>
      <c r="D217" s="3"/>
      <c r="E217" s="3" t="s">
        <v>1637</v>
      </c>
      <c r="F217" s="2"/>
      <c r="G217" s="3"/>
    </row>
    <row r="218" spans="1:7" x14ac:dyDescent="0.2">
      <c r="A218" s="2">
        <f t="shared" si="3"/>
        <v>216</v>
      </c>
      <c r="B218" s="2" t="s">
        <v>1201</v>
      </c>
      <c r="C218" s="2" t="s">
        <v>1635</v>
      </c>
      <c r="D218" s="3"/>
      <c r="E218" s="3" t="s">
        <v>1638</v>
      </c>
      <c r="F218" s="2"/>
      <c r="G218" s="3"/>
    </row>
    <row r="219" spans="1:7" x14ac:dyDescent="0.2">
      <c r="A219" s="2">
        <f t="shared" si="3"/>
        <v>217</v>
      </c>
      <c r="B219" s="2" t="s">
        <v>1201</v>
      </c>
      <c r="C219" s="2" t="s">
        <v>1635</v>
      </c>
      <c r="D219" s="3"/>
      <c r="E219" s="3" t="s">
        <v>1639</v>
      </c>
      <c r="F219" s="2"/>
      <c r="G219" s="3"/>
    </row>
    <row r="220" spans="1:7" x14ac:dyDescent="0.2">
      <c r="A220" s="2">
        <f t="shared" si="3"/>
        <v>218</v>
      </c>
      <c r="B220" s="2" t="s">
        <v>1201</v>
      </c>
      <c r="C220" s="2" t="s">
        <v>1635</v>
      </c>
      <c r="D220" s="3"/>
      <c r="E220" s="3" t="s">
        <v>1640</v>
      </c>
      <c r="F220" s="2"/>
      <c r="G220" s="3"/>
    </row>
    <row r="221" spans="1:7" x14ac:dyDescent="0.2">
      <c r="A221" s="2">
        <f t="shared" si="3"/>
        <v>219</v>
      </c>
      <c r="B221" s="2" t="s">
        <v>1201</v>
      </c>
      <c r="C221" s="2" t="s">
        <v>1635</v>
      </c>
      <c r="D221" s="3"/>
      <c r="E221" s="3" t="s">
        <v>1641</v>
      </c>
      <c r="F221" s="2"/>
      <c r="G221" s="3"/>
    </row>
    <row r="222" spans="1:7" x14ac:dyDescent="0.2">
      <c r="A222" s="2">
        <f t="shared" si="3"/>
        <v>220</v>
      </c>
      <c r="B222" s="2" t="s">
        <v>1201</v>
      </c>
      <c r="C222" s="2" t="s">
        <v>1635</v>
      </c>
      <c r="D222" s="3"/>
      <c r="E222" s="3" t="s">
        <v>1642</v>
      </c>
      <c r="F222" s="2"/>
      <c r="G222" s="3"/>
    </row>
    <row r="223" spans="1:7" ht="25.5" x14ac:dyDescent="0.2">
      <c r="A223" s="2">
        <f t="shared" si="3"/>
        <v>221</v>
      </c>
      <c r="B223" s="2" t="s">
        <v>1201</v>
      </c>
      <c r="C223" s="2" t="s">
        <v>1635</v>
      </c>
      <c r="D223" s="3" t="s">
        <v>1643</v>
      </c>
      <c r="E223" s="3"/>
      <c r="F223" s="2"/>
      <c r="G223" s="3"/>
    </row>
    <row r="224" spans="1:7" ht="25.5" x14ac:dyDescent="0.2">
      <c r="A224" s="2">
        <f t="shared" si="3"/>
        <v>222</v>
      </c>
      <c r="B224" s="2" t="s">
        <v>1201</v>
      </c>
      <c r="C224" s="2" t="s">
        <v>1635</v>
      </c>
      <c r="D224" s="3" t="s">
        <v>1644</v>
      </c>
      <c r="E224" s="3"/>
      <c r="F224" s="2"/>
      <c r="G224" s="3"/>
    </row>
    <row r="225" spans="1:7" ht="38.25" x14ac:dyDescent="0.2">
      <c r="A225" s="2">
        <f t="shared" si="3"/>
        <v>223</v>
      </c>
      <c r="B225" s="1" t="s">
        <v>1201</v>
      </c>
      <c r="C225" s="1" t="s">
        <v>1645</v>
      </c>
      <c r="D225" s="3" t="s">
        <v>1646</v>
      </c>
      <c r="E225" s="3"/>
      <c r="F225" s="2"/>
      <c r="G225" s="3"/>
    </row>
    <row r="226" spans="1:7" ht="38.25" x14ac:dyDescent="0.2">
      <c r="A226" s="2">
        <f t="shared" si="3"/>
        <v>224</v>
      </c>
      <c r="B226" s="2" t="s">
        <v>1201</v>
      </c>
      <c r="C226" s="2" t="s">
        <v>1645</v>
      </c>
      <c r="D226" s="3" t="s">
        <v>1647</v>
      </c>
      <c r="E226" s="3"/>
      <c r="F226" s="2"/>
      <c r="G226" s="3"/>
    </row>
    <row r="227" spans="1:7" ht="25.5" x14ac:dyDescent="0.2">
      <c r="A227" s="2">
        <f t="shared" si="3"/>
        <v>225</v>
      </c>
      <c r="B227" s="2" t="s">
        <v>1201</v>
      </c>
      <c r="C227" s="2" t="s">
        <v>1645</v>
      </c>
      <c r="D227" s="3" t="s">
        <v>1648</v>
      </c>
      <c r="E227" s="3"/>
      <c r="F227" s="2"/>
      <c r="G227" s="3"/>
    </row>
    <row r="228" spans="1:7" ht="25.5" x14ac:dyDescent="0.2">
      <c r="A228" s="2">
        <f t="shared" si="3"/>
        <v>226</v>
      </c>
      <c r="B228" s="2" t="s">
        <v>1201</v>
      </c>
      <c r="C228" s="2" t="s">
        <v>1645</v>
      </c>
      <c r="D228" s="3" t="s">
        <v>1649</v>
      </c>
      <c r="E228" s="3"/>
      <c r="F228" s="2"/>
      <c r="G228" s="3"/>
    </row>
    <row r="229" spans="1:7" x14ac:dyDescent="0.2">
      <c r="A229" s="2">
        <f t="shared" si="3"/>
        <v>227</v>
      </c>
      <c r="B229" s="2" t="s">
        <v>1201</v>
      </c>
      <c r="C229" s="2" t="s">
        <v>1645</v>
      </c>
      <c r="D229" s="3"/>
      <c r="E229" s="3" t="s">
        <v>1650</v>
      </c>
      <c r="F229" s="2"/>
      <c r="G229" s="3"/>
    </row>
    <row r="230" spans="1:7" x14ac:dyDescent="0.2">
      <c r="A230" s="2">
        <f t="shared" si="3"/>
        <v>228</v>
      </c>
      <c r="B230" s="2" t="s">
        <v>1201</v>
      </c>
      <c r="C230" s="2" t="s">
        <v>1645</v>
      </c>
      <c r="D230" s="3"/>
      <c r="E230" s="3" t="s">
        <v>1651</v>
      </c>
      <c r="F230" s="2"/>
      <c r="G230" s="3"/>
    </row>
    <row r="231" spans="1:7" x14ac:dyDescent="0.2">
      <c r="A231" s="2">
        <f t="shared" si="3"/>
        <v>229</v>
      </c>
      <c r="B231" s="2" t="s">
        <v>1201</v>
      </c>
      <c r="C231" s="2" t="s">
        <v>1645</v>
      </c>
      <c r="D231" s="3"/>
      <c r="E231" s="3" t="s">
        <v>1652</v>
      </c>
      <c r="F231" s="2"/>
      <c r="G231" s="3"/>
    </row>
    <row r="232" spans="1:7" x14ac:dyDescent="0.2">
      <c r="A232" s="2">
        <f t="shared" si="3"/>
        <v>230</v>
      </c>
      <c r="B232" s="2" t="s">
        <v>1201</v>
      </c>
      <c r="C232" s="2" t="s">
        <v>1645</v>
      </c>
      <c r="D232" s="3"/>
      <c r="E232" s="3" t="s">
        <v>1653</v>
      </c>
      <c r="F232" s="2"/>
      <c r="G232" s="3"/>
    </row>
    <row r="233" spans="1:7" x14ac:dyDescent="0.2">
      <c r="A233" s="2">
        <f t="shared" si="3"/>
        <v>231</v>
      </c>
      <c r="B233" s="2" t="s">
        <v>1201</v>
      </c>
      <c r="C233" s="2" t="s">
        <v>1645</v>
      </c>
      <c r="D233" s="3"/>
      <c r="E233" s="3" t="s">
        <v>1654</v>
      </c>
      <c r="F233" s="2"/>
      <c r="G233" s="3"/>
    </row>
    <row r="234" spans="1:7" x14ac:dyDescent="0.2">
      <c r="A234" s="2">
        <f t="shared" si="3"/>
        <v>232</v>
      </c>
      <c r="B234" s="2" t="s">
        <v>1201</v>
      </c>
      <c r="C234" s="2" t="s">
        <v>1645</v>
      </c>
      <c r="D234" s="3"/>
      <c r="E234" s="3" t="s">
        <v>1655</v>
      </c>
      <c r="F234" s="2"/>
      <c r="G234" s="3"/>
    </row>
    <row r="235" spans="1:7" x14ac:dyDescent="0.2">
      <c r="A235" s="2">
        <f t="shared" si="3"/>
        <v>233</v>
      </c>
      <c r="B235" s="2" t="s">
        <v>1201</v>
      </c>
      <c r="C235" s="2" t="s">
        <v>1645</v>
      </c>
      <c r="D235" s="3"/>
      <c r="E235" s="3" t="s">
        <v>1551</v>
      </c>
      <c r="F235" s="2"/>
      <c r="G235" s="3"/>
    </row>
    <row r="236" spans="1:7" ht="38.25" x14ac:dyDescent="0.2">
      <c r="A236" s="2">
        <f t="shared" si="3"/>
        <v>234</v>
      </c>
      <c r="B236" s="2" t="s">
        <v>1201</v>
      </c>
      <c r="C236" s="2" t="s">
        <v>1645</v>
      </c>
      <c r="D236" s="3" t="s">
        <v>1656</v>
      </c>
      <c r="E236" s="3"/>
      <c r="F236" s="2"/>
      <c r="G236" s="3"/>
    </row>
    <row r="237" spans="1:7" ht="38.25" x14ac:dyDescent="0.2">
      <c r="A237" s="2">
        <f t="shared" si="3"/>
        <v>235</v>
      </c>
      <c r="B237" s="2" t="s">
        <v>1201</v>
      </c>
      <c r="C237" s="2" t="s">
        <v>1645</v>
      </c>
      <c r="D237" s="3" t="s">
        <v>1657</v>
      </c>
      <c r="E237" s="3"/>
      <c r="F237" s="2"/>
      <c r="G237" s="3"/>
    </row>
    <row r="238" spans="1:7" ht="25.5" x14ac:dyDescent="0.2">
      <c r="A238" s="2">
        <f t="shared" si="3"/>
        <v>236</v>
      </c>
      <c r="B238" s="2" t="s">
        <v>1201</v>
      </c>
      <c r="C238" s="2" t="s">
        <v>1645</v>
      </c>
      <c r="D238" s="3" t="s">
        <v>1658</v>
      </c>
      <c r="E238" s="3"/>
      <c r="F238" s="2"/>
      <c r="G238" s="3"/>
    </row>
    <row r="239" spans="1:7" x14ac:dyDescent="0.2">
      <c r="A239" s="2">
        <f t="shared" si="3"/>
        <v>237</v>
      </c>
      <c r="B239" s="2" t="s">
        <v>1201</v>
      </c>
      <c r="C239" s="2" t="s">
        <v>1645</v>
      </c>
      <c r="D239" s="3" t="s">
        <v>1659</v>
      </c>
      <c r="E239" s="3"/>
      <c r="F239" s="2"/>
      <c r="G239" s="3"/>
    </row>
    <row r="240" spans="1:7" ht="25.5" x14ac:dyDescent="0.2">
      <c r="A240" s="2">
        <f t="shared" si="3"/>
        <v>238</v>
      </c>
      <c r="B240" s="2" t="s">
        <v>1201</v>
      </c>
      <c r="C240" s="2" t="s">
        <v>1645</v>
      </c>
      <c r="D240" s="3" t="s">
        <v>1660</v>
      </c>
      <c r="E240" s="3"/>
      <c r="F240" s="2"/>
      <c r="G240" s="3"/>
    </row>
    <row r="241" spans="1:7" ht="51" x14ac:dyDescent="0.2">
      <c r="A241" s="2">
        <f t="shared" si="3"/>
        <v>239</v>
      </c>
      <c r="B241" s="2" t="s">
        <v>1201</v>
      </c>
      <c r="C241" s="2" t="s">
        <v>1645</v>
      </c>
      <c r="D241" s="3" t="s">
        <v>1661</v>
      </c>
      <c r="E241" s="3"/>
      <c r="F241" s="2"/>
      <c r="G241" s="3"/>
    </row>
    <row r="242" spans="1:7" ht="38.25" x14ac:dyDescent="0.2">
      <c r="A242" s="2">
        <f t="shared" si="3"/>
        <v>240</v>
      </c>
      <c r="B242" s="2" t="s">
        <v>1201</v>
      </c>
      <c r="C242" s="2" t="s">
        <v>1645</v>
      </c>
      <c r="D242" s="3" t="s">
        <v>1662</v>
      </c>
      <c r="E242" s="3"/>
      <c r="F242" s="2"/>
      <c r="G242" s="3"/>
    </row>
    <row r="243" spans="1:7" ht="38.25" x14ac:dyDescent="0.2">
      <c r="A243" s="2">
        <f t="shared" si="3"/>
        <v>241</v>
      </c>
      <c r="B243" s="2" t="s">
        <v>1201</v>
      </c>
      <c r="C243" s="2" t="s">
        <v>1645</v>
      </c>
      <c r="D243" s="3" t="s">
        <v>1663</v>
      </c>
      <c r="E243" s="3"/>
      <c r="F243" s="2"/>
      <c r="G243" s="3"/>
    </row>
    <row r="244" spans="1:7" ht="51" x14ac:dyDescent="0.2">
      <c r="A244" s="2">
        <f t="shared" si="3"/>
        <v>242</v>
      </c>
      <c r="B244" s="2" t="s">
        <v>1201</v>
      </c>
      <c r="C244" s="2" t="s">
        <v>1645</v>
      </c>
      <c r="D244" s="3" t="s">
        <v>1664</v>
      </c>
      <c r="E244" s="3"/>
      <c r="F244" s="2"/>
      <c r="G244" s="3"/>
    </row>
    <row r="245" spans="1:7" ht="38.25" x14ac:dyDescent="0.2">
      <c r="A245" s="2">
        <f t="shared" si="3"/>
        <v>243</v>
      </c>
      <c r="B245" s="2" t="s">
        <v>1201</v>
      </c>
      <c r="C245" s="2" t="s">
        <v>1645</v>
      </c>
      <c r="D245" s="3" t="s">
        <v>1665</v>
      </c>
      <c r="E245" s="3"/>
      <c r="F245" s="2"/>
      <c r="G245" s="3"/>
    </row>
    <row r="246" spans="1:7" ht="25.5" x14ac:dyDescent="0.2">
      <c r="A246" s="2">
        <f t="shared" si="3"/>
        <v>244</v>
      </c>
      <c r="B246" s="2" t="s">
        <v>1201</v>
      </c>
      <c r="C246" s="2" t="s">
        <v>1645</v>
      </c>
      <c r="D246" s="3" t="s">
        <v>1666</v>
      </c>
      <c r="E246" s="3"/>
      <c r="F246" s="2"/>
      <c r="G246" s="3"/>
    </row>
    <row r="247" spans="1:7" ht="51" x14ac:dyDescent="0.2">
      <c r="A247" s="2">
        <f t="shared" si="3"/>
        <v>245</v>
      </c>
      <c r="B247" s="2" t="s">
        <v>1201</v>
      </c>
      <c r="C247" s="2" t="s">
        <v>1645</v>
      </c>
      <c r="D247" s="3" t="s">
        <v>1667</v>
      </c>
      <c r="E247" s="3"/>
      <c r="F247" s="2"/>
      <c r="G247" s="3"/>
    </row>
    <row r="248" spans="1:7" ht="51" x14ac:dyDescent="0.2">
      <c r="A248" s="2">
        <f t="shared" si="3"/>
        <v>246</v>
      </c>
      <c r="B248" s="2" t="s">
        <v>1201</v>
      </c>
      <c r="C248" s="2" t="s">
        <v>1645</v>
      </c>
      <c r="D248" s="3" t="s">
        <v>1668</v>
      </c>
      <c r="E248" s="3"/>
      <c r="F248" s="2"/>
      <c r="G248" s="3"/>
    </row>
    <row r="249" spans="1:7" ht="38.25" x14ac:dyDescent="0.2">
      <c r="A249" s="2">
        <f t="shared" si="3"/>
        <v>247</v>
      </c>
      <c r="B249" s="2" t="s">
        <v>1201</v>
      </c>
      <c r="C249" s="2" t="s">
        <v>1645</v>
      </c>
      <c r="D249" s="3" t="s">
        <v>1669</v>
      </c>
      <c r="E249" s="3"/>
      <c r="F249" s="2"/>
      <c r="G249" s="3"/>
    </row>
    <row r="250" spans="1:7" ht="25.5" x14ac:dyDescent="0.2">
      <c r="A250" s="2">
        <f t="shared" si="3"/>
        <v>248</v>
      </c>
      <c r="B250" s="1" t="s">
        <v>160</v>
      </c>
      <c r="C250" s="1" t="s">
        <v>33</v>
      </c>
      <c r="D250" s="3" t="s">
        <v>1670</v>
      </c>
      <c r="E250" s="3"/>
      <c r="F250" s="2"/>
      <c r="G250" s="3"/>
    </row>
    <row r="251" spans="1:7" ht="25.5" x14ac:dyDescent="0.2">
      <c r="A251" s="2">
        <f t="shared" si="3"/>
        <v>249</v>
      </c>
      <c r="B251" s="2" t="s">
        <v>160</v>
      </c>
      <c r="C251" s="2" t="s">
        <v>33</v>
      </c>
      <c r="D251" s="3" t="s">
        <v>1671</v>
      </c>
      <c r="E251" s="3"/>
      <c r="F251" s="2"/>
      <c r="G251" s="3"/>
    </row>
    <row r="252" spans="1:7" ht="25.5" x14ac:dyDescent="0.2">
      <c r="A252" s="2">
        <f t="shared" si="3"/>
        <v>250</v>
      </c>
      <c r="B252" s="2" t="s">
        <v>160</v>
      </c>
      <c r="C252" s="2" t="s">
        <v>33</v>
      </c>
      <c r="D252" s="3" t="s">
        <v>1672</v>
      </c>
      <c r="E252" s="3"/>
      <c r="F252" s="2"/>
      <c r="G252" s="3"/>
    </row>
    <row r="253" spans="1:7" ht="38.25" x14ac:dyDescent="0.2">
      <c r="A253" s="2">
        <f t="shared" si="3"/>
        <v>251</v>
      </c>
      <c r="B253" s="2" t="s">
        <v>160</v>
      </c>
      <c r="C253" s="2" t="s">
        <v>33</v>
      </c>
      <c r="D253" s="3" t="s">
        <v>1673</v>
      </c>
      <c r="E253" s="3"/>
      <c r="F253" s="2"/>
      <c r="G253" s="3"/>
    </row>
    <row r="254" spans="1:7" ht="25.5" x14ac:dyDescent="0.2">
      <c r="A254" s="2">
        <f t="shared" si="3"/>
        <v>252</v>
      </c>
      <c r="B254" s="2" t="s">
        <v>160</v>
      </c>
      <c r="C254" s="2" t="s">
        <v>33</v>
      </c>
      <c r="D254" s="3" t="s">
        <v>937</v>
      </c>
      <c r="E254" s="3"/>
      <c r="F254" s="2"/>
      <c r="G254" s="3"/>
    </row>
    <row r="255" spans="1:7" ht="25.5" x14ac:dyDescent="0.2">
      <c r="A255" s="2">
        <f t="shared" si="3"/>
        <v>253</v>
      </c>
      <c r="B255" s="2" t="s">
        <v>160</v>
      </c>
      <c r="C255" s="2" t="s">
        <v>33</v>
      </c>
      <c r="D255" s="3" t="s">
        <v>1674</v>
      </c>
      <c r="E255" s="3"/>
      <c r="F255" s="2"/>
      <c r="G255" s="3"/>
    </row>
    <row r="256" spans="1:7" ht="25.5" x14ac:dyDescent="0.2">
      <c r="A256" s="2">
        <f t="shared" si="3"/>
        <v>254</v>
      </c>
      <c r="B256" s="2" t="s">
        <v>160</v>
      </c>
      <c r="C256" s="2" t="s">
        <v>33</v>
      </c>
      <c r="D256" s="3" t="s">
        <v>1181</v>
      </c>
      <c r="E256" s="3"/>
      <c r="F256" s="2"/>
      <c r="G256" s="3"/>
    </row>
    <row r="257" spans="1:7" ht="25.5" x14ac:dyDescent="0.2">
      <c r="A257" s="2">
        <f t="shared" si="3"/>
        <v>255</v>
      </c>
      <c r="B257" s="2" t="s">
        <v>160</v>
      </c>
      <c r="C257" s="2" t="s">
        <v>33</v>
      </c>
      <c r="D257" s="3" t="s">
        <v>1480</v>
      </c>
      <c r="E257" s="3"/>
      <c r="F257" s="2"/>
      <c r="G257" s="3"/>
    </row>
    <row r="258" spans="1:7" ht="38.25" x14ac:dyDescent="0.2">
      <c r="A258" s="2">
        <f t="shared" si="3"/>
        <v>256</v>
      </c>
      <c r="B258" s="2" t="s">
        <v>160</v>
      </c>
      <c r="C258" s="2" t="s">
        <v>33</v>
      </c>
      <c r="D258" s="3" t="s">
        <v>1675</v>
      </c>
      <c r="E258" s="3"/>
      <c r="F258" s="2"/>
      <c r="G258" s="3"/>
    </row>
    <row r="259" spans="1:7" ht="25.5" x14ac:dyDescent="0.2">
      <c r="A259" s="2">
        <f t="shared" si="3"/>
        <v>257</v>
      </c>
      <c r="B259" s="1" t="s">
        <v>160</v>
      </c>
      <c r="C259" s="1" t="s">
        <v>1676</v>
      </c>
      <c r="D259" s="3" t="s">
        <v>1677</v>
      </c>
      <c r="E259" s="3"/>
      <c r="F259" s="2"/>
      <c r="G259" s="3"/>
    </row>
    <row r="260" spans="1:7" x14ac:dyDescent="0.2">
      <c r="A260" s="2">
        <f t="shared" si="3"/>
        <v>258</v>
      </c>
      <c r="B260" s="2" t="s">
        <v>160</v>
      </c>
      <c r="C260" s="2" t="s">
        <v>1676</v>
      </c>
      <c r="D260" s="3" t="s">
        <v>1678</v>
      </c>
      <c r="E260" s="3"/>
      <c r="F260" s="2"/>
      <c r="G260" s="3"/>
    </row>
    <row r="261" spans="1:7" ht="51" x14ac:dyDescent="0.2">
      <c r="A261" s="2">
        <f t="shared" ref="A261:A324" si="4">ROW(A260)-1</f>
        <v>259</v>
      </c>
      <c r="B261" s="2" t="s">
        <v>160</v>
      </c>
      <c r="C261" s="2" t="s">
        <v>1676</v>
      </c>
      <c r="D261" s="3" t="s">
        <v>1679</v>
      </c>
      <c r="E261" s="3"/>
      <c r="F261" s="2"/>
      <c r="G261" s="3"/>
    </row>
    <row r="262" spans="1:7" ht="38.25" x14ac:dyDescent="0.2">
      <c r="A262" s="2">
        <f t="shared" si="4"/>
        <v>260</v>
      </c>
      <c r="B262" s="2" t="s">
        <v>160</v>
      </c>
      <c r="C262" s="2" t="s">
        <v>1676</v>
      </c>
      <c r="D262" s="3" t="s">
        <v>1680</v>
      </c>
      <c r="E262" s="3"/>
      <c r="F262" s="2"/>
      <c r="G262" s="3"/>
    </row>
    <row r="263" spans="1:7" ht="51" x14ac:dyDescent="0.2">
      <c r="A263" s="2">
        <f t="shared" si="4"/>
        <v>261</v>
      </c>
      <c r="B263" s="2" t="s">
        <v>160</v>
      </c>
      <c r="C263" s="2" t="s">
        <v>1676</v>
      </c>
      <c r="D263" s="3" t="s">
        <v>1681</v>
      </c>
      <c r="E263" s="3"/>
      <c r="F263" s="2"/>
      <c r="G263" s="3"/>
    </row>
    <row r="264" spans="1:7" ht="25.5" x14ac:dyDescent="0.2">
      <c r="A264" s="2">
        <f t="shared" si="4"/>
        <v>262</v>
      </c>
      <c r="B264" s="2" t="s">
        <v>160</v>
      </c>
      <c r="C264" s="2" t="s">
        <v>1676</v>
      </c>
      <c r="D264" s="3" t="s">
        <v>1682</v>
      </c>
      <c r="E264" s="3"/>
      <c r="F264" s="2"/>
      <c r="G264" s="3"/>
    </row>
    <row r="265" spans="1:7" ht="38.25" x14ac:dyDescent="0.2">
      <c r="A265" s="2">
        <f t="shared" si="4"/>
        <v>263</v>
      </c>
      <c r="B265" s="2" t="s">
        <v>160</v>
      </c>
      <c r="C265" s="2" t="s">
        <v>1676</v>
      </c>
      <c r="D265" s="3" t="s">
        <v>1683</v>
      </c>
      <c r="E265" s="3"/>
      <c r="F265" s="2"/>
      <c r="G265" s="3"/>
    </row>
    <row r="266" spans="1:7" ht="38.25" x14ac:dyDescent="0.2">
      <c r="A266" s="2">
        <f t="shared" si="4"/>
        <v>264</v>
      </c>
      <c r="B266" s="2" t="s">
        <v>160</v>
      </c>
      <c r="C266" s="2" t="s">
        <v>1676</v>
      </c>
      <c r="D266" s="3" t="s">
        <v>1684</v>
      </c>
      <c r="E266" s="3"/>
      <c r="F266" s="2"/>
      <c r="G266" s="3"/>
    </row>
    <row r="267" spans="1:7" ht="25.5" x14ac:dyDescent="0.2">
      <c r="A267" s="2">
        <f t="shared" si="4"/>
        <v>265</v>
      </c>
      <c r="B267" s="2" t="s">
        <v>160</v>
      </c>
      <c r="C267" s="2" t="s">
        <v>1676</v>
      </c>
      <c r="D267" s="3" t="s">
        <v>1685</v>
      </c>
      <c r="E267" s="3"/>
      <c r="F267" s="2"/>
      <c r="G267" s="3"/>
    </row>
    <row r="268" spans="1:7" ht="38.25" x14ac:dyDescent="0.2">
      <c r="A268" s="2">
        <f t="shared" si="4"/>
        <v>266</v>
      </c>
      <c r="B268" s="2" t="s">
        <v>160</v>
      </c>
      <c r="C268" s="2" t="s">
        <v>1676</v>
      </c>
      <c r="D268" s="3" t="s">
        <v>1686</v>
      </c>
      <c r="E268" s="3"/>
      <c r="F268" s="2"/>
      <c r="G268" s="3"/>
    </row>
    <row r="269" spans="1:7" ht="38.25" x14ac:dyDescent="0.2">
      <c r="A269" s="2">
        <f t="shared" si="4"/>
        <v>267</v>
      </c>
      <c r="B269" s="2" t="s">
        <v>160</v>
      </c>
      <c r="C269" s="2" t="s">
        <v>1676</v>
      </c>
      <c r="D269" s="3" t="s">
        <v>1687</v>
      </c>
      <c r="E269" s="3"/>
      <c r="F269" s="2"/>
      <c r="G269" s="3"/>
    </row>
    <row r="270" spans="1:7" ht="25.5" x14ac:dyDescent="0.2">
      <c r="A270" s="2">
        <f t="shared" si="4"/>
        <v>268</v>
      </c>
      <c r="B270" s="2" t="s">
        <v>160</v>
      </c>
      <c r="C270" s="2" t="s">
        <v>1676</v>
      </c>
      <c r="D270" s="3" t="s">
        <v>1688</v>
      </c>
      <c r="E270" s="3"/>
      <c r="F270" s="2"/>
      <c r="G270" s="3"/>
    </row>
    <row r="271" spans="1:7" ht="25.5" x14ac:dyDescent="0.2">
      <c r="A271" s="2">
        <f t="shared" si="4"/>
        <v>269</v>
      </c>
      <c r="B271" s="2" t="s">
        <v>160</v>
      </c>
      <c r="C271" s="2" t="s">
        <v>1676</v>
      </c>
      <c r="D271" s="3" t="s">
        <v>1689</v>
      </c>
      <c r="E271" s="3"/>
      <c r="F271" s="2"/>
      <c r="G271" s="3"/>
    </row>
    <row r="272" spans="1:7" x14ac:dyDescent="0.2">
      <c r="A272" s="2">
        <f t="shared" si="4"/>
        <v>270</v>
      </c>
      <c r="B272" s="2" t="s">
        <v>160</v>
      </c>
      <c r="C272" s="2" t="s">
        <v>1676</v>
      </c>
      <c r="D272" s="3"/>
      <c r="E272" s="3" t="s">
        <v>1690</v>
      </c>
      <c r="F272" s="2"/>
      <c r="G272" s="3"/>
    </row>
    <row r="273" spans="1:7" x14ac:dyDescent="0.2">
      <c r="A273" s="2">
        <f t="shared" si="4"/>
        <v>271</v>
      </c>
      <c r="B273" s="2" t="s">
        <v>160</v>
      </c>
      <c r="C273" s="2" t="s">
        <v>1676</v>
      </c>
      <c r="D273" s="3"/>
      <c r="E273" s="3" t="s">
        <v>1691</v>
      </c>
      <c r="F273" s="2"/>
      <c r="G273" s="3"/>
    </row>
    <row r="274" spans="1:7" x14ac:dyDescent="0.2">
      <c r="A274" s="2">
        <f t="shared" si="4"/>
        <v>272</v>
      </c>
      <c r="B274" s="2" t="s">
        <v>160</v>
      </c>
      <c r="C274" s="2" t="s">
        <v>1676</v>
      </c>
      <c r="D274" s="3"/>
      <c r="E274" s="3" t="s">
        <v>1692</v>
      </c>
      <c r="F274" s="2"/>
      <c r="G274" s="3"/>
    </row>
    <row r="275" spans="1:7" x14ac:dyDescent="0.2">
      <c r="A275" s="2">
        <f t="shared" si="4"/>
        <v>273</v>
      </c>
      <c r="B275" s="2" t="s">
        <v>160</v>
      </c>
      <c r="C275" s="2" t="s">
        <v>1676</v>
      </c>
      <c r="D275" s="3"/>
      <c r="E275" s="3" t="s">
        <v>1693</v>
      </c>
      <c r="F275" s="2"/>
      <c r="G275" s="3"/>
    </row>
    <row r="276" spans="1:7" x14ac:dyDescent="0.2">
      <c r="A276" s="2">
        <f t="shared" si="4"/>
        <v>274</v>
      </c>
      <c r="B276" s="2" t="s">
        <v>160</v>
      </c>
      <c r="C276" s="2" t="s">
        <v>1676</v>
      </c>
      <c r="D276" s="3"/>
      <c r="E276" s="3" t="s">
        <v>1694</v>
      </c>
      <c r="F276" s="2"/>
      <c r="G276" s="3"/>
    </row>
    <row r="277" spans="1:7" x14ac:dyDescent="0.2">
      <c r="A277" s="2">
        <f t="shared" si="4"/>
        <v>275</v>
      </c>
      <c r="B277" s="2" t="s">
        <v>160</v>
      </c>
      <c r="C277" s="2" t="s">
        <v>1676</v>
      </c>
      <c r="D277" s="3"/>
      <c r="E277" s="3" t="s">
        <v>1695</v>
      </c>
      <c r="F277" s="2"/>
      <c r="G277" s="3"/>
    </row>
    <row r="278" spans="1:7" ht="38.25" x14ac:dyDescent="0.2">
      <c r="A278" s="2">
        <f t="shared" si="4"/>
        <v>276</v>
      </c>
      <c r="B278" s="2" t="s">
        <v>160</v>
      </c>
      <c r="C278" s="2" t="s">
        <v>1676</v>
      </c>
      <c r="D278" s="3" t="s">
        <v>1696</v>
      </c>
      <c r="E278" s="3"/>
      <c r="F278" s="2"/>
      <c r="G278" s="3"/>
    </row>
    <row r="279" spans="1:7" x14ac:dyDescent="0.2">
      <c r="A279" s="2">
        <f t="shared" si="4"/>
        <v>277</v>
      </c>
      <c r="B279" s="2" t="s">
        <v>160</v>
      </c>
      <c r="C279" s="2" t="s">
        <v>1676</v>
      </c>
      <c r="D279" s="3"/>
      <c r="E279" s="3" t="s">
        <v>1697</v>
      </c>
      <c r="F279" s="2"/>
      <c r="G279" s="3"/>
    </row>
    <row r="280" spans="1:7" x14ac:dyDescent="0.2">
      <c r="A280" s="2">
        <f t="shared" si="4"/>
        <v>278</v>
      </c>
      <c r="B280" s="2" t="s">
        <v>160</v>
      </c>
      <c r="C280" s="2" t="s">
        <v>1676</v>
      </c>
      <c r="D280" s="3"/>
      <c r="E280" s="3" t="s">
        <v>1698</v>
      </c>
      <c r="F280" s="2"/>
      <c r="G280" s="3"/>
    </row>
    <row r="281" spans="1:7" x14ac:dyDescent="0.2">
      <c r="A281" s="2">
        <f t="shared" si="4"/>
        <v>279</v>
      </c>
      <c r="B281" s="2" t="s">
        <v>160</v>
      </c>
      <c r="C281" s="2" t="s">
        <v>1676</v>
      </c>
      <c r="D281" s="3"/>
      <c r="E281" s="3" t="s">
        <v>1699</v>
      </c>
      <c r="F281" s="2"/>
      <c r="G281" s="3"/>
    </row>
    <row r="282" spans="1:7" x14ac:dyDescent="0.2">
      <c r="A282" s="2">
        <f t="shared" si="4"/>
        <v>280</v>
      </c>
      <c r="B282" s="2" t="s">
        <v>160</v>
      </c>
      <c r="C282" s="2" t="s">
        <v>1676</v>
      </c>
      <c r="D282" s="3" t="s">
        <v>1700</v>
      </c>
      <c r="E282" s="3"/>
      <c r="F282" s="2"/>
      <c r="G282" s="3"/>
    </row>
    <row r="283" spans="1:7" x14ac:dyDescent="0.2">
      <c r="A283" s="2">
        <f t="shared" si="4"/>
        <v>281</v>
      </c>
      <c r="B283" s="2" t="s">
        <v>160</v>
      </c>
      <c r="C283" s="2" t="s">
        <v>1676</v>
      </c>
      <c r="D283" s="3" t="s">
        <v>1701</v>
      </c>
      <c r="E283" s="3"/>
      <c r="F283" s="2"/>
      <c r="G283" s="3"/>
    </row>
    <row r="284" spans="1:7" x14ac:dyDescent="0.2">
      <c r="A284" s="2">
        <f t="shared" si="4"/>
        <v>282</v>
      </c>
      <c r="B284" s="2" t="s">
        <v>160</v>
      </c>
      <c r="C284" s="2" t="s">
        <v>1676</v>
      </c>
      <c r="D284" s="3"/>
      <c r="E284" s="3" t="s">
        <v>1702</v>
      </c>
      <c r="F284" s="2"/>
      <c r="G284" s="3"/>
    </row>
    <row r="285" spans="1:7" x14ac:dyDescent="0.2">
      <c r="A285" s="2">
        <f t="shared" si="4"/>
        <v>283</v>
      </c>
      <c r="B285" s="2" t="s">
        <v>160</v>
      </c>
      <c r="C285" s="2" t="s">
        <v>1676</v>
      </c>
      <c r="D285" s="3"/>
      <c r="E285" s="3" t="s">
        <v>1703</v>
      </c>
      <c r="F285" s="2"/>
      <c r="G285" s="3"/>
    </row>
    <row r="286" spans="1:7" ht="25.5" x14ac:dyDescent="0.2">
      <c r="A286" s="2">
        <f t="shared" si="4"/>
        <v>284</v>
      </c>
      <c r="B286" s="2" t="s">
        <v>160</v>
      </c>
      <c r="C286" s="2" t="s">
        <v>1676</v>
      </c>
      <c r="D286" s="3"/>
      <c r="E286" s="3" t="s">
        <v>1704</v>
      </c>
      <c r="F286" s="2"/>
      <c r="G286" s="3"/>
    </row>
    <row r="287" spans="1:7" x14ac:dyDescent="0.2">
      <c r="A287" s="2">
        <f t="shared" si="4"/>
        <v>285</v>
      </c>
      <c r="B287" s="2" t="s">
        <v>160</v>
      </c>
      <c r="C287" s="2" t="s">
        <v>1676</v>
      </c>
      <c r="D287" s="3"/>
      <c r="E287" s="3" t="s">
        <v>1705</v>
      </c>
      <c r="F287" s="2"/>
      <c r="G287" s="3"/>
    </row>
    <row r="288" spans="1:7" x14ac:dyDescent="0.2">
      <c r="A288" s="2">
        <f t="shared" si="4"/>
        <v>286</v>
      </c>
      <c r="B288" s="2" t="s">
        <v>160</v>
      </c>
      <c r="C288" s="2" t="s">
        <v>1676</v>
      </c>
      <c r="D288" s="3"/>
      <c r="E288" s="3" t="s">
        <v>1706</v>
      </c>
      <c r="F288" s="2"/>
      <c r="G288" s="3"/>
    </row>
    <row r="289" spans="1:7" x14ac:dyDescent="0.2">
      <c r="A289" s="2">
        <f t="shared" si="4"/>
        <v>287</v>
      </c>
      <c r="B289" s="2" t="s">
        <v>160</v>
      </c>
      <c r="C289" s="2" t="s">
        <v>1676</v>
      </c>
      <c r="D289" s="3"/>
      <c r="E289" s="3" t="s">
        <v>1707</v>
      </c>
      <c r="F289" s="2"/>
      <c r="G289" s="3"/>
    </row>
    <row r="290" spans="1:7" x14ac:dyDescent="0.2">
      <c r="A290" s="2">
        <f t="shared" si="4"/>
        <v>288</v>
      </c>
      <c r="B290" s="2" t="s">
        <v>160</v>
      </c>
      <c r="C290" s="2" t="s">
        <v>1676</v>
      </c>
      <c r="D290" s="3"/>
      <c r="E290" s="3" t="s">
        <v>1708</v>
      </c>
      <c r="F290" s="2"/>
      <c r="G290" s="3"/>
    </row>
    <row r="291" spans="1:7" x14ac:dyDescent="0.2">
      <c r="A291" s="2">
        <f t="shared" si="4"/>
        <v>289</v>
      </c>
      <c r="B291" s="2" t="s">
        <v>160</v>
      </c>
      <c r="C291" s="2" t="s">
        <v>1676</v>
      </c>
      <c r="D291" s="3"/>
      <c r="E291" s="3" t="s">
        <v>1709</v>
      </c>
      <c r="F291" s="2"/>
      <c r="G291" s="3"/>
    </row>
    <row r="292" spans="1:7" x14ac:dyDescent="0.2">
      <c r="A292" s="2">
        <f t="shared" si="4"/>
        <v>290</v>
      </c>
      <c r="B292" s="2" t="s">
        <v>160</v>
      </c>
      <c r="C292" s="2" t="s">
        <v>1676</v>
      </c>
      <c r="D292" s="3"/>
      <c r="E292" s="3" t="s">
        <v>1710</v>
      </c>
      <c r="F292" s="2"/>
      <c r="G292" s="3"/>
    </row>
    <row r="293" spans="1:7" x14ac:dyDescent="0.2">
      <c r="A293" s="2">
        <f t="shared" si="4"/>
        <v>291</v>
      </c>
      <c r="B293" s="2" t="s">
        <v>160</v>
      </c>
      <c r="C293" s="2" t="s">
        <v>1676</v>
      </c>
      <c r="D293" s="3"/>
      <c r="E293" s="3" t="s">
        <v>1711</v>
      </c>
      <c r="F293" s="2"/>
      <c r="G293" s="3"/>
    </row>
    <row r="294" spans="1:7" x14ac:dyDescent="0.2">
      <c r="A294" s="2">
        <f t="shared" si="4"/>
        <v>292</v>
      </c>
      <c r="B294" s="2" t="s">
        <v>160</v>
      </c>
      <c r="C294" s="2" t="s">
        <v>1676</v>
      </c>
      <c r="D294" s="3"/>
      <c r="E294" s="3" t="s">
        <v>1695</v>
      </c>
      <c r="F294" s="2"/>
      <c r="G294" s="3"/>
    </row>
    <row r="295" spans="1:7" ht="25.5" x14ac:dyDescent="0.2">
      <c r="A295" s="2">
        <f t="shared" si="4"/>
        <v>293</v>
      </c>
      <c r="B295" s="2" t="s">
        <v>160</v>
      </c>
      <c r="C295" s="2" t="s">
        <v>1676</v>
      </c>
      <c r="D295" s="3" t="s">
        <v>1712</v>
      </c>
      <c r="E295" s="3"/>
      <c r="F295" s="2"/>
      <c r="G295" s="3"/>
    </row>
    <row r="296" spans="1:7" x14ac:dyDescent="0.2">
      <c r="A296" s="2">
        <f t="shared" si="4"/>
        <v>294</v>
      </c>
      <c r="B296" s="2" t="s">
        <v>160</v>
      </c>
      <c r="C296" s="2" t="s">
        <v>1676</v>
      </c>
      <c r="D296" s="3"/>
      <c r="E296" s="3" t="s">
        <v>1713</v>
      </c>
      <c r="F296" s="2"/>
      <c r="G296" s="3"/>
    </row>
    <row r="297" spans="1:7" x14ac:dyDescent="0.2">
      <c r="A297" s="2">
        <f t="shared" si="4"/>
        <v>295</v>
      </c>
      <c r="B297" s="2" t="s">
        <v>160</v>
      </c>
      <c r="C297" s="2" t="s">
        <v>1676</v>
      </c>
      <c r="D297" s="3"/>
      <c r="E297" s="3" t="s">
        <v>1714</v>
      </c>
      <c r="F297" s="2"/>
      <c r="G297" s="3"/>
    </row>
    <row r="298" spans="1:7" x14ac:dyDescent="0.2">
      <c r="A298" s="2">
        <f t="shared" si="4"/>
        <v>296</v>
      </c>
      <c r="B298" s="2" t="s">
        <v>160</v>
      </c>
      <c r="C298" s="2" t="s">
        <v>1676</v>
      </c>
      <c r="D298" s="3"/>
      <c r="E298" s="3" t="s">
        <v>1715</v>
      </c>
      <c r="F298" s="2"/>
      <c r="G298" s="3"/>
    </row>
    <row r="299" spans="1:7" x14ac:dyDescent="0.2">
      <c r="A299" s="2">
        <f t="shared" si="4"/>
        <v>297</v>
      </c>
      <c r="B299" s="2" t="s">
        <v>160</v>
      </c>
      <c r="C299" s="2" t="s">
        <v>1676</v>
      </c>
      <c r="D299" s="3"/>
      <c r="E299" s="3" t="s">
        <v>1716</v>
      </c>
      <c r="F299" s="2"/>
      <c r="G299" s="3"/>
    </row>
    <row r="300" spans="1:7" x14ac:dyDescent="0.2">
      <c r="A300" s="2">
        <f t="shared" si="4"/>
        <v>298</v>
      </c>
      <c r="B300" s="2" t="s">
        <v>160</v>
      </c>
      <c r="C300" s="2" t="s">
        <v>1676</v>
      </c>
      <c r="D300" s="3"/>
      <c r="E300" s="3" t="s">
        <v>1717</v>
      </c>
      <c r="F300" s="2"/>
      <c r="G300" s="3"/>
    </row>
    <row r="301" spans="1:7" x14ac:dyDescent="0.2">
      <c r="A301" s="2">
        <f t="shared" si="4"/>
        <v>299</v>
      </c>
      <c r="B301" s="2" t="s">
        <v>160</v>
      </c>
      <c r="C301" s="2" t="s">
        <v>1676</v>
      </c>
      <c r="D301" s="3"/>
      <c r="E301" s="3" t="s">
        <v>1695</v>
      </c>
      <c r="F301" s="2"/>
      <c r="G301" s="3"/>
    </row>
    <row r="302" spans="1:7" ht="51" x14ac:dyDescent="0.2">
      <c r="A302" s="2">
        <f t="shared" si="4"/>
        <v>300</v>
      </c>
      <c r="B302" s="2" t="s">
        <v>160</v>
      </c>
      <c r="C302" s="2" t="s">
        <v>1676</v>
      </c>
      <c r="D302" s="3" t="s">
        <v>1718</v>
      </c>
      <c r="E302" s="3"/>
      <c r="F302" s="2"/>
      <c r="G302" s="3"/>
    </row>
    <row r="303" spans="1:7" x14ac:dyDescent="0.2">
      <c r="A303" s="2">
        <f t="shared" si="4"/>
        <v>301</v>
      </c>
      <c r="B303" s="2" t="s">
        <v>160</v>
      </c>
      <c r="C303" s="2" t="s">
        <v>1676</v>
      </c>
      <c r="D303" s="3" t="s">
        <v>1719</v>
      </c>
      <c r="E303" s="3"/>
      <c r="F303" s="2"/>
      <c r="G303" s="3"/>
    </row>
    <row r="304" spans="1:7" ht="25.5" x14ac:dyDescent="0.2">
      <c r="A304" s="2">
        <f t="shared" si="4"/>
        <v>302</v>
      </c>
      <c r="B304" s="2" t="s">
        <v>160</v>
      </c>
      <c r="C304" s="2" t="s">
        <v>1676</v>
      </c>
      <c r="D304" s="3" t="s">
        <v>1720</v>
      </c>
      <c r="E304" s="3"/>
      <c r="F304" s="2"/>
      <c r="G304" s="3"/>
    </row>
    <row r="305" spans="1:7" ht="25.5" x14ac:dyDescent="0.2">
      <c r="A305" s="2">
        <f t="shared" si="4"/>
        <v>303</v>
      </c>
      <c r="B305" s="2" t="s">
        <v>160</v>
      </c>
      <c r="C305" s="2" t="s">
        <v>1676</v>
      </c>
      <c r="D305" s="3" t="s">
        <v>1721</v>
      </c>
      <c r="E305" s="3"/>
      <c r="F305" s="2"/>
      <c r="G305" s="3"/>
    </row>
    <row r="306" spans="1:7" ht="25.5" x14ac:dyDescent="0.2">
      <c r="A306" s="2">
        <f t="shared" si="4"/>
        <v>304</v>
      </c>
      <c r="B306" s="2" t="s">
        <v>160</v>
      </c>
      <c r="C306" s="2" t="s">
        <v>1676</v>
      </c>
      <c r="D306" s="3" t="s">
        <v>1722</v>
      </c>
      <c r="E306" s="3"/>
      <c r="F306" s="2"/>
      <c r="G306" s="3"/>
    </row>
    <row r="307" spans="1:7" ht="51" x14ac:dyDescent="0.2">
      <c r="A307" s="2">
        <f t="shared" si="4"/>
        <v>305</v>
      </c>
      <c r="B307" s="2" t="s">
        <v>160</v>
      </c>
      <c r="C307" s="2" t="s">
        <v>1676</v>
      </c>
      <c r="D307" s="3" t="s">
        <v>1723</v>
      </c>
      <c r="E307" s="3"/>
      <c r="F307" s="2"/>
      <c r="G307" s="3"/>
    </row>
    <row r="308" spans="1:7" ht="38.25" x14ac:dyDescent="0.2">
      <c r="A308" s="2">
        <f t="shared" si="4"/>
        <v>306</v>
      </c>
      <c r="B308" s="1" t="s">
        <v>160</v>
      </c>
      <c r="C308" s="1" t="s">
        <v>1724</v>
      </c>
      <c r="D308" s="3" t="s">
        <v>1725</v>
      </c>
      <c r="E308" s="3"/>
      <c r="F308" s="2"/>
      <c r="G308" s="3"/>
    </row>
    <row r="309" spans="1:7" x14ac:dyDescent="0.2">
      <c r="A309" s="2">
        <f t="shared" si="4"/>
        <v>307</v>
      </c>
      <c r="B309" s="2" t="s">
        <v>160</v>
      </c>
      <c r="C309" s="2" t="s">
        <v>1724</v>
      </c>
      <c r="D309" s="3"/>
      <c r="E309" s="3" t="s">
        <v>1726</v>
      </c>
      <c r="F309" s="2"/>
      <c r="G309" s="3"/>
    </row>
    <row r="310" spans="1:7" ht="25.5" x14ac:dyDescent="0.2">
      <c r="A310" s="2">
        <f t="shared" si="4"/>
        <v>308</v>
      </c>
      <c r="B310" s="2" t="s">
        <v>160</v>
      </c>
      <c r="C310" s="2" t="s">
        <v>1724</v>
      </c>
      <c r="D310" s="3"/>
      <c r="E310" s="3" t="s">
        <v>1727</v>
      </c>
      <c r="F310" s="2"/>
      <c r="G310" s="3"/>
    </row>
    <row r="311" spans="1:7" x14ac:dyDescent="0.2">
      <c r="A311" s="2">
        <f t="shared" si="4"/>
        <v>309</v>
      </c>
      <c r="B311" s="2" t="s">
        <v>160</v>
      </c>
      <c r="C311" s="2" t="s">
        <v>1724</v>
      </c>
      <c r="D311" s="3"/>
      <c r="E311" s="3" t="s">
        <v>1728</v>
      </c>
      <c r="F311" s="2"/>
      <c r="G311" s="3"/>
    </row>
    <row r="312" spans="1:7" x14ac:dyDescent="0.2">
      <c r="A312" s="2">
        <f t="shared" si="4"/>
        <v>310</v>
      </c>
      <c r="B312" s="2" t="s">
        <v>160</v>
      </c>
      <c r="C312" s="2" t="s">
        <v>1724</v>
      </c>
      <c r="D312" s="3"/>
      <c r="E312" s="3" t="s">
        <v>55</v>
      </c>
      <c r="F312" s="2"/>
      <c r="G312" s="3"/>
    </row>
    <row r="313" spans="1:7" x14ac:dyDescent="0.2">
      <c r="A313" s="2">
        <f t="shared" si="4"/>
        <v>311</v>
      </c>
      <c r="B313" s="2" t="s">
        <v>160</v>
      </c>
      <c r="C313" s="2" t="s">
        <v>1724</v>
      </c>
      <c r="D313" s="3"/>
      <c r="E313" s="3" t="s">
        <v>1729</v>
      </c>
      <c r="F313" s="2"/>
      <c r="G313" s="3"/>
    </row>
    <row r="314" spans="1:7" x14ac:dyDescent="0.2">
      <c r="A314" s="2">
        <f t="shared" si="4"/>
        <v>312</v>
      </c>
      <c r="B314" s="2" t="s">
        <v>160</v>
      </c>
      <c r="C314" s="2" t="s">
        <v>1724</v>
      </c>
      <c r="D314" s="3"/>
      <c r="E314" s="3" t="s">
        <v>1730</v>
      </c>
      <c r="F314" s="2"/>
      <c r="G314" s="3"/>
    </row>
    <row r="315" spans="1:7" x14ac:dyDescent="0.2">
      <c r="A315" s="2">
        <f t="shared" si="4"/>
        <v>313</v>
      </c>
      <c r="B315" s="2" t="s">
        <v>160</v>
      </c>
      <c r="C315" s="2" t="s">
        <v>1724</v>
      </c>
      <c r="D315" s="3"/>
      <c r="E315" s="3" t="s">
        <v>1731</v>
      </c>
      <c r="F315" s="2"/>
      <c r="G315" s="3"/>
    </row>
    <row r="316" spans="1:7" x14ac:dyDescent="0.2">
      <c r="A316" s="2">
        <f t="shared" si="4"/>
        <v>314</v>
      </c>
      <c r="B316" s="2" t="s">
        <v>160</v>
      </c>
      <c r="C316" s="2" t="s">
        <v>1724</v>
      </c>
      <c r="D316" s="3"/>
      <c r="E316" s="3" t="s">
        <v>1732</v>
      </c>
      <c r="F316" s="2"/>
      <c r="G316" s="3"/>
    </row>
    <row r="317" spans="1:7" x14ac:dyDescent="0.2">
      <c r="A317" s="2">
        <f t="shared" si="4"/>
        <v>315</v>
      </c>
      <c r="B317" s="2" t="s">
        <v>160</v>
      </c>
      <c r="C317" s="2" t="s">
        <v>1724</v>
      </c>
      <c r="D317" s="3"/>
      <c r="E317" s="3" t="s">
        <v>1733</v>
      </c>
      <c r="F317" s="2"/>
      <c r="G317" s="3"/>
    </row>
    <row r="318" spans="1:7" x14ac:dyDescent="0.2">
      <c r="A318" s="2">
        <f t="shared" si="4"/>
        <v>316</v>
      </c>
      <c r="B318" s="2" t="s">
        <v>160</v>
      </c>
      <c r="C318" s="2" t="s">
        <v>1724</v>
      </c>
      <c r="D318" s="3"/>
      <c r="E318" s="3" t="s">
        <v>1734</v>
      </c>
      <c r="F318" s="2"/>
      <c r="G318" s="3"/>
    </row>
    <row r="319" spans="1:7" x14ac:dyDescent="0.2">
      <c r="A319" s="2">
        <f t="shared" si="4"/>
        <v>317</v>
      </c>
      <c r="B319" s="2" t="s">
        <v>160</v>
      </c>
      <c r="C319" s="2" t="s">
        <v>1724</v>
      </c>
      <c r="D319" s="3"/>
      <c r="E319" s="3" t="s">
        <v>1735</v>
      </c>
      <c r="F319" s="2"/>
      <c r="G319" s="3"/>
    </row>
    <row r="320" spans="1:7" x14ac:dyDescent="0.2">
      <c r="A320" s="2">
        <f t="shared" si="4"/>
        <v>318</v>
      </c>
      <c r="B320" s="2" t="s">
        <v>160</v>
      </c>
      <c r="C320" s="2" t="s">
        <v>1724</v>
      </c>
      <c r="D320" s="3"/>
      <c r="E320" s="3" t="s">
        <v>1736</v>
      </c>
      <c r="F320" s="2"/>
      <c r="G320" s="3"/>
    </row>
    <row r="321" spans="1:7" x14ac:dyDescent="0.2">
      <c r="A321" s="2">
        <f t="shared" si="4"/>
        <v>319</v>
      </c>
      <c r="B321" s="2" t="s">
        <v>160</v>
      </c>
      <c r="C321" s="2" t="s">
        <v>1724</v>
      </c>
      <c r="D321" s="3"/>
      <c r="E321" s="3" t="s">
        <v>1737</v>
      </c>
      <c r="F321" s="2"/>
      <c r="G321" s="3"/>
    </row>
    <row r="322" spans="1:7" x14ac:dyDescent="0.2">
      <c r="A322" s="2">
        <f t="shared" si="4"/>
        <v>320</v>
      </c>
      <c r="B322" s="2" t="s">
        <v>160</v>
      </c>
      <c r="C322" s="2" t="s">
        <v>1724</v>
      </c>
      <c r="D322" s="3"/>
      <c r="E322" s="3" t="s">
        <v>1738</v>
      </c>
      <c r="F322" s="2"/>
      <c r="G322" s="3"/>
    </row>
    <row r="323" spans="1:7" x14ac:dyDescent="0.2">
      <c r="A323" s="2">
        <f t="shared" si="4"/>
        <v>321</v>
      </c>
      <c r="B323" s="2" t="s">
        <v>160</v>
      </c>
      <c r="C323" s="2" t="s">
        <v>1724</v>
      </c>
      <c r="D323" s="3"/>
      <c r="E323" s="3" t="s">
        <v>1739</v>
      </c>
      <c r="F323" s="2"/>
      <c r="G323" s="3"/>
    </row>
    <row r="324" spans="1:7" x14ac:dyDescent="0.2">
      <c r="A324" s="2">
        <f t="shared" si="4"/>
        <v>322</v>
      </c>
      <c r="B324" s="2" t="s">
        <v>160</v>
      </c>
      <c r="C324" s="2" t="s">
        <v>1724</v>
      </c>
      <c r="D324" s="3"/>
      <c r="E324" s="3" t="s">
        <v>1740</v>
      </c>
      <c r="F324" s="2"/>
      <c r="G324" s="3"/>
    </row>
    <row r="325" spans="1:7" ht="38.25" x14ac:dyDescent="0.2">
      <c r="A325" s="2">
        <f t="shared" ref="A325:A388" si="5">ROW(A324)-1</f>
        <v>323</v>
      </c>
      <c r="B325" s="2" t="s">
        <v>160</v>
      </c>
      <c r="C325" s="2" t="s">
        <v>1724</v>
      </c>
      <c r="D325" s="3"/>
      <c r="E325" s="3" t="s">
        <v>1741</v>
      </c>
      <c r="F325" s="2"/>
      <c r="G325" s="3"/>
    </row>
    <row r="326" spans="1:7" ht="38.25" x14ac:dyDescent="0.2">
      <c r="A326" s="2">
        <f t="shared" si="5"/>
        <v>324</v>
      </c>
      <c r="B326" s="2" t="s">
        <v>160</v>
      </c>
      <c r="C326" s="2" t="s">
        <v>1724</v>
      </c>
      <c r="D326" s="3"/>
      <c r="E326" s="3" t="s">
        <v>1742</v>
      </c>
      <c r="F326" s="2"/>
      <c r="G326" s="3"/>
    </row>
    <row r="327" spans="1:7" x14ac:dyDescent="0.2">
      <c r="A327" s="2">
        <f t="shared" si="5"/>
        <v>325</v>
      </c>
      <c r="B327" s="2" t="s">
        <v>160</v>
      </c>
      <c r="C327" s="2" t="s">
        <v>1724</v>
      </c>
      <c r="D327" s="3"/>
      <c r="E327" s="3" t="s">
        <v>1743</v>
      </c>
      <c r="F327" s="2"/>
      <c r="G327" s="3"/>
    </row>
    <row r="328" spans="1:7" x14ac:dyDescent="0.2">
      <c r="A328" s="2">
        <f t="shared" si="5"/>
        <v>326</v>
      </c>
      <c r="B328" s="2" t="s">
        <v>160</v>
      </c>
      <c r="C328" s="2" t="s">
        <v>1724</v>
      </c>
      <c r="D328" s="3"/>
      <c r="E328" s="3" t="s">
        <v>1744</v>
      </c>
      <c r="F328" s="2"/>
      <c r="G328" s="3"/>
    </row>
    <row r="329" spans="1:7" x14ac:dyDescent="0.2">
      <c r="A329" s="2">
        <f t="shared" si="5"/>
        <v>327</v>
      </c>
      <c r="B329" s="2" t="s">
        <v>160</v>
      </c>
      <c r="C329" s="2" t="s">
        <v>1724</v>
      </c>
      <c r="D329" s="3"/>
      <c r="E329" s="3" t="s">
        <v>1745</v>
      </c>
      <c r="F329" s="2"/>
      <c r="G329" s="3"/>
    </row>
    <row r="330" spans="1:7" x14ac:dyDescent="0.2">
      <c r="A330" s="2">
        <f t="shared" si="5"/>
        <v>328</v>
      </c>
      <c r="B330" s="2" t="s">
        <v>160</v>
      </c>
      <c r="C330" s="2" t="s">
        <v>1724</v>
      </c>
      <c r="D330" s="3"/>
      <c r="E330" s="3" t="s">
        <v>1746</v>
      </c>
      <c r="F330" s="2"/>
      <c r="G330" s="3"/>
    </row>
    <row r="331" spans="1:7" x14ac:dyDescent="0.2">
      <c r="A331" s="2">
        <f t="shared" si="5"/>
        <v>329</v>
      </c>
      <c r="B331" s="2" t="s">
        <v>160</v>
      </c>
      <c r="C331" s="2" t="s">
        <v>1724</v>
      </c>
      <c r="D331" s="3"/>
      <c r="E331" s="3" t="s">
        <v>1747</v>
      </c>
      <c r="F331" s="2"/>
      <c r="G331" s="3"/>
    </row>
    <row r="332" spans="1:7" x14ac:dyDescent="0.2">
      <c r="A332" s="2">
        <f t="shared" si="5"/>
        <v>330</v>
      </c>
      <c r="B332" s="2" t="s">
        <v>160</v>
      </c>
      <c r="C332" s="2" t="s">
        <v>1724</v>
      </c>
      <c r="D332" s="3"/>
      <c r="E332" s="3" t="s">
        <v>1748</v>
      </c>
      <c r="F332" s="2"/>
      <c r="G332" s="3"/>
    </row>
    <row r="333" spans="1:7" x14ac:dyDescent="0.2">
      <c r="A333" s="2">
        <f t="shared" si="5"/>
        <v>331</v>
      </c>
      <c r="B333" s="2" t="s">
        <v>160</v>
      </c>
      <c r="C333" s="2" t="s">
        <v>1724</v>
      </c>
      <c r="D333" s="3"/>
      <c r="E333" s="3" t="s">
        <v>1749</v>
      </c>
      <c r="F333" s="2"/>
      <c r="G333" s="3"/>
    </row>
    <row r="334" spans="1:7" ht="25.5" x14ac:dyDescent="0.2">
      <c r="A334" s="2">
        <f t="shared" si="5"/>
        <v>332</v>
      </c>
      <c r="B334" s="2" t="s">
        <v>160</v>
      </c>
      <c r="C334" s="2" t="s">
        <v>1724</v>
      </c>
      <c r="D334" s="3"/>
      <c r="E334" s="3" t="s">
        <v>1750</v>
      </c>
      <c r="F334" s="2"/>
      <c r="G334" s="3"/>
    </row>
    <row r="335" spans="1:7" x14ac:dyDescent="0.2">
      <c r="A335" s="2">
        <f t="shared" si="5"/>
        <v>333</v>
      </c>
      <c r="B335" s="2" t="s">
        <v>160</v>
      </c>
      <c r="C335" s="2" t="s">
        <v>1724</v>
      </c>
      <c r="D335" s="3"/>
      <c r="E335" s="3" t="s">
        <v>1751</v>
      </c>
      <c r="F335" s="2"/>
      <c r="G335" s="3"/>
    </row>
    <row r="336" spans="1:7" x14ac:dyDescent="0.2">
      <c r="A336" s="2">
        <f t="shared" si="5"/>
        <v>334</v>
      </c>
      <c r="B336" s="2" t="s">
        <v>160</v>
      </c>
      <c r="C336" s="2" t="s">
        <v>1724</v>
      </c>
      <c r="D336" s="3"/>
      <c r="E336" s="3" t="s">
        <v>1752</v>
      </c>
      <c r="F336" s="2"/>
      <c r="G336" s="3"/>
    </row>
    <row r="337" spans="1:7" x14ac:dyDescent="0.2">
      <c r="A337" s="2">
        <f t="shared" si="5"/>
        <v>335</v>
      </c>
      <c r="B337" s="2" t="s">
        <v>160</v>
      </c>
      <c r="C337" s="2" t="s">
        <v>1724</v>
      </c>
      <c r="D337" s="3"/>
      <c r="E337" s="3" t="s">
        <v>1753</v>
      </c>
      <c r="F337" s="2"/>
      <c r="G337" s="3"/>
    </row>
    <row r="338" spans="1:7" x14ac:dyDescent="0.2">
      <c r="A338" s="2">
        <f t="shared" si="5"/>
        <v>336</v>
      </c>
      <c r="B338" s="2" t="s">
        <v>160</v>
      </c>
      <c r="C338" s="2" t="s">
        <v>1724</v>
      </c>
      <c r="D338" s="3"/>
      <c r="E338" s="3" t="s">
        <v>1754</v>
      </c>
      <c r="F338" s="2"/>
      <c r="G338" s="3"/>
    </row>
    <row r="339" spans="1:7" x14ac:dyDescent="0.2">
      <c r="A339" s="2">
        <f t="shared" si="5"/>
        <v>337</v>
      </c>
      <c r="B339" s="2" t="s">
        <v>160</v>
      </c>
      <c r="C339" s="2" t="s">
        <v>1724</v>
      </c>
      <c r="D339" s="3"/>
      <c r="E339" s="3" t="s">
        <v>1755</v>
      </c>
      <c r="F339" s="2"/>
      <c r="G339" s="3"/>
    </row>
    <row r="340" spans="1:7" x14ac:dyDescent="0.2">
      <c r="A340" s="2">
        <f t="shared" si="5"/>
        <v>338</v>
      </c>
      <c r="B340" s="2" t="s">
        <v>160</v>
      </c>
      <c r="C340" s="2" t="s">
        <v>1724</v>
      </c>
      <c r="D340" s="3"/>
      <c r="E340" s="3" t="s">
        <v>1756</v>
      </c>
      <c r="F340" s="2"/>
      <c r="G340" s="3"/>
    </row>
    <row r="341" spans="1:7" x14ac:dyDescent="0.2">
      <c r="A341" s="2">
        <f t="shared" si="5"/>
        <v>339</v>
      </c>
      <c r="B341" s="2" t="s">
        <v>160</v>
      </c>
      <c r="C341" s="2" t="s">
        <v>1724</v>
      </c>
      <c r="D341" s="3"/>
      <c r="E341" s="3" t="s">
        <v>1757</v>
      </c>
      <c r="F341" s="2"/>
      <c r="G341" s="3"/>
    </row>
    <row r="342" spans="1:7" x14ac:dyDescent="0.2">
      <c r="A342" s="2">
        <f t="shared" si="5"/>
        <v>340</v>
      </c>
      <c r="B342" s="2" t="s">
        <v>160</v>
      </c>
      <c r="C342" s="2" t="s">
        <v>1724</v>
      </c>
      <c r="D342" s="3"/>
      <c r="E342" s="3" t="s">
        <v>1758</v>
      </c>
      <c r="F342" s="2"/>
      <c r="G342" s="3"/>
    </row>
    <row r="343" spans="1:7" x14ac:dyDescent="0.2">
      <c r="A343" s="2">
        <f t="shared" si="5"/>
        <v>341</v>
      </c>
      <c r="B343" s="2" t="s">
        <v>160</v>
      </c>
      <c r="C343" s="2" t="s">
        <v>1724</v>
      </c>
      <c r="D343" s="3"/>
      <c r="E343" s="3" t="s">
        <v>1759</v>
      </c>
      <c r="F343" s="2"/>
      <c r="G343" s="3"/>
    </row>
    <row r="344" spans="1:7" x14ac:dyDescent="0.2">
      <c r="A344" s="2">
        <f t="shared" si="5"/>
        <v>342</v>
      </c>
      <c r="B344" s="2" t="s">
        <v>160</v>
      </c>
      <c r="C344" s="2" t="s">
        <v>1724</v>
      </c>
      <c r="D344" s="3"/>
      <c r="E344" s="3" t="s">
        <v>1760</v>
      </c>
      <c r="F344" s="2"/>
      <c r="G344" s="3"/>
    </row>
    <row r="345" spans="1:7" x14ac:dyDescent="0.2">
      <c r="A345" s="2">
        <f t="shared" si="5"/>
        <v>343</v>
      </c>
      <c r="B345" s="2" t="s">
        <v>160</v>
      </c>
      <c r="C345" s="2" t="s">
        <v>1724</v>
      </c>
      <c r="D345" s="3"/>
      <c r="E345" s="3" t="s">
        <v>1761</v>
      </c>
      <c r="F345" s="2"/>
      <c r="G345" s="3"/>
    </row>
    <row r="346" spans="1:7" x14ac:dyDescent="0.2">
      <c r="A346" s="2">
        <f t="shared" si="5"/>
        <v>344</v>
      </c>
      <c r="B346" s="2" t="s">
        <v>160</v>
      </c>
      <c r="C346" s="2" t="s">
        <v>1724</v>
      </c>
      <c r="D346" s="3"/>
      <c r="E346" s="3" t="s">
        <v>1762</v>
      </c>
      <c r="F346" s="2"/>
      <c r="G346" s="3"/>
    </row>
    <row r="347" spans="1:7" x14ac:dyDescent="0.2">
      <c r="A347" s="2">
        <f t="shared" si="5"/>
        <v>345</v>
      </c>
      <c r="B347" s="2" t="s">
        <v>160</v>
      </c>
      <c r="C347" s="2" t="s">
        <v>1724</v>
      </c>
      <c r="D347" s="3"/>
      <c r="E347" s="3" t="s">
        <v>1763</v>
      </c>
      <c r="F347" s="2"/>
      <c r="G347" s="3"/>
    </row>
    <row r="348" spans="1:7" x14ac:dyDescent="0.2">
      <c r="A348" s="2">
        <f t="shared" si="5"/>
        <v>346</v>
      </c>
      <c r="B348" s="2" t="s">
        <v>160</v>
      </c>
      <c r="C348" s="2" t="s">
        <v>1724</v>
      </c>
      <c r="D348" s="3"/>
      <c r="E348" s="3" t="s">
        <v>1764</v>
      </c>
      <c r="F348" s="2"/>
      <c r="G348" s="3"/>
    </row>
    <row r="349" spans="1:7" x14ac:dyDescent="0.2">
      <c r="A349" s="2">
        <f t="shared" si="5"/>
        <v>347</v>
      </c>
      <c r="B349" s="2" t="s">
        <v>160</v>
      </c>
      <c r="C349" s="2" t="s">
        <v>1724</v>
      </c>
      <c r="D349" s="3"/>
      <c r="E349" s="3" t="s">
        <v>1765</v>
      </c>
      <c r="F349" s="2"/>
      <c r="G349" s="3"/>
    </row>
    <row r="350" spans="1:7" x14ac:dyDescent="0.2">
      <c r="A350" s="2">
        <f t="shared" si="5"/>
        <v>348</v>
      </c>
      <c r="B350" s="2" t="s">
        <v>160</v>
      </c>
      <c r="C350" s="2" t="s">
        <v>1724</v>
      </c>
      <c r="D350" s="3"/>
      <c r="E350" s="3" t="s">
        <v>1716</v>
      </c>
      <c r="F350" s="2"/>
      <c r="G350" s="3"/>
    </row>
    <row r="351" spans="1:7" x14ac:dyDescent="0.2">
      <c r="A351" s="2">
        <f t="shared" si="5"/>
        <v>349</v>
      </c>
      <c r="B351" s="2" t="s">
        <v>160</v>
      </c>
      <c r="C351" s="2" t="s">
        <v>1724</v>
      </c>
      <c r="D351" s="3"/>
      <c r="E351" s="3" t="s">
        <v>1766</v>
      </c>
      <c r="F351" s="2"/>
      <c r="G351" s="3"/>
    </row>
    <row r="352" spans="1:7" x14ac:dyDescent="0.2">
      <c r="A352" s="2">
        <f t="shared" si="5"/>
        <v>350</v>
      </c>
      <c r="B352" s="2" t="s">
        <v>160</v>
      </c>
      <c r="C352" s="2" t="s">
        <v>1724</v>
      </c>
      <c r="D352" s="3"/>
      <c r="E352" s="3" t="s">
        <v>1714</v>
      </c>
      <c r="F352" s="2"/>
      <c r="G352" s="3"/>
    </row>
    <row r="353" spans="1:7" x14ac:dyDescent="0.2">
      <c r="A353" s="2">
        <f t="shared" si="5"/>
        <v>351</v>
      </c>
      <c r="B353" s="2" t="s">
        <v>160</v>
      </c>
      <c r="C353" s="2" t="s">
        <v>1724</v>
      </c>
      <c r="D353" s="3"/>
      <c r="E353" s="3" t="s">
        <v>1767</v>
      </c>
      <c r="F353" s="2"/>
      <c r="G353" s="3"/>
    </row>
    <row r="354" spans="1:7" x14ac:dyDescent="0.2">
      <c r="A354" s="2">
        <f t="shared" si="5"/>
        <v>352</v>
      </c>
      <c r="B354" s="2" t="s">
        <v>160</v>
      </c>
      <c r="C354" s="2" t="s">
        <v>1724</v>
      </c>
      <c r="D354" s="3"/>
      <c r="E354" s="3" t="s">
        <v>1768</v>
      </c>
      <c r="F354" s="2"/>
      <c r="G354" s="3"/>
    </row>
    <row r="355" spans="1:7" x14ac:dyDescent="0.2">
      <c r="A355" s="2">
        <f t="shared" si="5"/>
        <v>353</v>
      </c>
      <c r="B355" s="2" t="s">
        <v>160</v>
      </c>
      <c r="C355" s="2" t="s">
        <v>1724</v>
      </c>
      <c r="D355" s="3" t="s">
        <v>1769</v>
      </c>
      <c r="E355" s="3"/>
      <c r="F355" s="2"/>
      <c r="G355" s="3"/>
    </row>
    <row r="356" spans="1:7" x14ac:dyDescent="0.2">
      <c r="A356" s="2">
        <f t="shared" si="5"/>
        <v>354</v>
      </c>
      <c r="B356" s="2" t="s">
        <v>160</v>
      </c>
      <c r="C356" s="2" t="s">
        <v>1724</v>
      </c>
      <c r="D356" s="3"/>
      <c r="E356" s="3" t="s">
        <v>1770</v>
      </c>
      <c r="F356" s="2"/>
      <c r="G356" s="3"/>
    </row>
    <row r="357" spans="1:7" x14ac:dyDescent="0.2">
      <c r="A357" s="2">
        <f t="shared" si="5"/>
        <v>355</v>
      </c>
      <c r="B357" s="2" t="s">
        <v>160</v>
      </c>
      <c r="C357" s="2" t="s">
        <v>1724</v>
      </c>
      <c r="D357" s="3"/>
      <c r="E357" s="3" t="s">
        <v>1771</v>
      </c>
      <c r="F357" s="2"/>
      <c r="G357" s="3"/>
    </row>
    <row r="358" spans="1:7" x14ac:dyDescent="0.2">
      <c r="A358" s="2">
        <f t="shared" si="5"/>
        <v>356</v>
      </c>
      <c r="B358" s="2" t="s">
        <v>160</v>
      </c>
      <c r="C358" s="2" t="s">
        <v>1724</v>
      </c>
      <c r="D358" s="3"/>
      <c r="E358" s="3" t="s">
        <v>1772</v>
      </c>
      <c r="F358" s="2"/>
      <c r="G358" s="3"/>
    </row>
    <row r="359" spans="1:7" x14ac:dyDescent="0.2">
      <c r="A359" s="2">
        <f t="shared" si="5"/>
        <v>357</v>
      </c>
      <c r="B359" s="2" t="s">
        <v>160</v>
      </c>
      <c r="C359" s="2" t="s">
        <v>1724</v>
      </c>
      <c r="D359" s="3"/>
      <c r="E359" s="3" t="s">
        <v>1773</v>
      </c>
      <c r="F359" s="2"/>
      <c r="G359" s="3"/>
    </row>
    <row r="360" spans="1:7" x14ac:dyDescent="0.2">
      <c r="A360" s="2">
        <f t="shared" si="5"/>
        <v>358</v>
      </c>
      <c r="B360" s="2" t="s">
        <v>160</v>
      </c>
      <c r="C360" s="2" t="s">
        <v>1724</v>
      </c>
      <c r="D360" s="3"/>
      <c r="E360" s="3" t="s">
        <v>1774</v>
      </c>
      <c r="F360" s="2"/>
      <c r="G360" s="3"/>
    </row>
    <row r="361" spans="1:7" x14ac:dyDescent="0.2">
      <c r="A361" s="2">
        <f t="shared" si="5"/>
        <v>359</v>
      </c>
      <c r="B361" s="2" t="s">
        <v>160</v>
      </c>
      <c r="C361" s="2" t="s">
        <v>1724</v>
      </c>
      <c r="D361" s="3"/>
      <c r="E361" s="3" t="s">
        <v>1775</v>
      </c>
      <c r="F361" s="2"/>
      <c r="G361" s="3"/>
    </row>
    <row r="362" spans="1:7" x14ac:dyDescent="0.2">
      <c r="A362" s="2">
        <f t="shared" si="5"/>
        <v>360</v>
      </c>
      <c r="B362" s="2" t="s">
        <v>160</v>
      </c>
      <c r="C362" s="2" t="s">
        <v>1724</v>
      </c>
      <c r="D362" s="3"/>
      <c r="E362" s="3" t="s">
        <v>1776</v>
      </c>
      <c r="F362" s="2"/>
      <c r="G362" s="3"/>
    </row>
    <row r="363" spans="1:7" x14ac:dyDescent="0.2">
      <c r="A363" s="2">
        <f t="shared" si="5"/>
        <v>361</v>
      </c>
      <c r="B363" s="2" t="s">
        <v>160</v>
      </c>
      <c r="C363" s="2" t="s">
        <v>1724</v>
      </c>
      <c r="D363" s="3"/>
      <c r="E363" s="3" t="s">
        <v>1777</v>
      </c>
      <c r="F363" s="2"/>
      <c r="G363" s="3"/>
    </row>
    <row r="364" spans="1:7" x14ac:dyDescent="0.2">
      <c r="A364" s="2">
        <f t="shared" si="5"/>
        <v>362</v>
      </c>
      <c r="B364" s="2" t="s">
        <v>160</v>
      </c>
      <c r="C364" s="2" t="s">
        <v>1724</v>
      </c>
      <c r="D364" s="3"/>
      <c r="E364" s="3" t="s">
        <v>1695</v>
      </c>
      <c r="F364" s="2"/>
      <c r="G364" s="3"/>
    </row>
    <row r="365" spans="1:7" x14ac:dyDescent="0.2">
      <c r="A365" s="2">
        <f t="shared" si="5"/>
        <v>363</v>
      </c>
      <c r="B365" s="2" t="s">
        <v>160</v>
      </c>
      <c r="C365" s="2" t="s">
        <v>1724</v>
      </c>
      <c r="D365" s="3" t="s">
        <v>1778</v>
      </c>
      <c r="E365" s="3"/>
      <c r="F365" s="2"/>
      <c r="G365" s="3"/>
    </row>
    <row r="366" spans="1:7" x14ac:dyDescent="0.2">
      <c r="A366" s="2">
        <f t="shared" si="5"/>
        <v>364</v>
      </c>
      <c r="B366" s="2" t="s">
        <v>160</v>
      </c>
      <c r="C366" s="2" t="s">
        <v>1724</v>
      </c>
      <c r="D366" s="3"/>
      <c r="E366" s="3" t="s">
        <v>1779</v>
      </c>
      <c r="F366" s="2"/>
      <c r="G366" s="3"/>
    </row>
    <row r="367" spans="1:7" x14ac:dyDescent="0.2">
      <c r="A367" s="2">
        <f t="shared" si="5"/>
        <v>365</v>
      </c>
      <c r="B367" s="2" t="s">
        <v>160</v>
      </c>
      <c r="C367" s="2" t="s">
        <v>1724</v>
      </c>
      <c r="D367" s="3"/>
      <c r="E367" s="3" t="s">
        <v>1780</v>
      </c>
      <c r="F367" s="2"/>
      <c r="G367" s="3"/>
    </row>
    <row r="368" spans="1:7" ht="25.5" x14ac:dyDescent="0.2">
      <c r="A368" s="2">
        <f t="shared" si="5"/>
        <v>366</v>
      </c>
      <c r="B368" s="2" t="s">
        <v>160</v>
      </c>
      <c r="C368" s="2" t="s">
        <v>1724</v>
      </c>
      <c r="D368" s="3"/>
      <c r="E368" s="3" t="s">
        <v>1781</v>
      </c>
      <c r="F368" s="2"/>
      <c r="G368" s="3"/>
    </row>
    <row r="369" spans="1:7" ht="51" x14ac:dyDescent="0.2">
      <c r="A369" s="2">
        <f t="shared" si="5"/>
        <v>367</v>
      </c>
      <c r="B369" s="1" t="s">
        <v>160</v>
      </c>
      <c r="C369" s="1" t="s">
        <v>1782</v>
      </c>
      <c r="D369" s="3" t="s">
        <v>1783</v>
      </c>
      <c r="E369" s="3"/>
      <c r="F369" s="2"/>
      <c r="G369" s="3"/>
    </row>
    <row r="370" spans="1:7" ht="25.5" x14ac:dyDescent="0.2">
      <c r="A370" s="2">
        <f t="shared" si="5"/>
        <v>368</v>
      </c>
      <c r="B370" s="2" t="s">
        <v>160</v>
      </c>
      <c r="C370" s="2" t="s">
        <v>1782</v>
      </c>
      <c r="D370" s="3" t="s">
        <v>1784</v>
      </c>
      <c r="E370" s="3"/>
      <c r="F370" s="2"/>
      <c r="G370" s="3"/>
    </row>
    <row r="371" spans="1:7" ht="38.25" x14ac:dyDescent="0.2">
      <c r="A371" s="2">
        <f t="shared" si="5"/>
        <v>369</v>
      </c>
      <c r="B371" s="2" t="s">
        <v>160</v>
      </c>
      <c r="C371" s="2" t="s">
        <v>1782</v>
      </c>
      <c r="D371" s="3" t="s">
        <v>1785</v>
      </c>
      <c r="E371" s="3"/>
      <c r="F371" s="2"/>
      <c r="G371" s="3"/>
    </row>
    <row r="372" spans="1:7" ht="25.5" x14ac:dyDescent="0.2">
      <c r="A372" s="2">
        <f t="shared" si="5"/>
        <v>370</v>
      </c>
      <c r="B372" s="2" t="s">
        <v>160</v>
      </c>
      <c r="C372" s="2" t="s">
        <v>1782</v>
      </c>
      <c r="D372" s="3" t="s">
        <v>1786</v>
      </c>
      <c r="E372" s="3"/>
      <c r="F372" s="2"/>
      <c r="G372" s="3"/>
    </row>
    <row r="373" spans="1:7" ht="25.5" x14ac:dyDescent="0.2">
      <c r="A373" s="2">
        <f t="shared" si="5"/>
        <v>371</v>
      </c>
      <c r="B373" s="2" t="s">
        <v>160</v>
      </c>
      <c r="C373" s="2" t="s">
        <v>1782</v>
      </c>
      <c r="D373" s="3" t="s">
        <v>1787</v>
      </c>
      <c r="E373" s="3"/>
      <c r="F373" s="2"/>
      <c r="G373" s="3"/>
    </row>
    <row r="374" spans="1:7" x14ac:dyDescent="0.2">
      <c r="A374" s="2">
        <f t="shared" si="5"/>
        <v>372</v>
      </c>
      <c r="B374" s="2" t="s">
        <v>160</v>
      </c>
      <c r="C374" s="2" t="s">
        <v>1782</v>
      </c>
      <c r="D374" s="3"/>
      <c r="E374" s="3" t="s">
        <v>1726</v>
      </c>
      <c r="F374" s="2"/>
      <c r="G374" s="3"/>
    </row>
    <row r="375" spans="1:7" x14ac:dyDescent="0.2">
      <c r="A375" s="2">
        <f t="shared" si="5"/>
        <v>373</v>
      </c>
      <c r="B375" s="2" t="s">
        <v>160</v>
      </c>
      <c r="C375" s="2" t="s">
        <v>1782</v>
      </c>
      <c r="D375" s="3"/>
      <c r="E375" s="3" t="s">
        <v>1728</v>
      </c>
      <c r="F375" s="2"/>
      <c r="G375" s="3"/>
    </row>
    <row r="376" spans="1:7" x14ac:dyDescent="0.2">
      <c r="A376" s="2">
        <f t="shared" si="5"/>
        <v>374</v>
      </c>
      <c r="B376" s="2" t="s">
        <v>160</v>
      </c>
      <c r="C376" s="2" t="s">
        <v>1782</v>
      </c>
      <c r="D376" s="3"/>
      <c r="E376" s="3" t="s">
        <v>1788</v>
      </c>
      <c r="F376" s="2"/>
      <c r="G376" s="3"/>
    </row>
    <row r="377" spans="1:7" x14ac:dyDescent="0.2">
      <c r="A377" s="2">
        <f t="shared" si="5"/>
        <v>375</v>
      </c>
      <c r="B377" s="2" t="s">
        <v>160</v>
      </c>
      <c r="C377" s="2" t="s">
        <v>1782</v>
      </c>
      <c r="D377" s="3"/>
      <c r="E377" s="3" t="s">
        <v>174</v>
      </c>
      <c r="F377" s="2"/>
      <c r="G377" s="3"/>
    </row>
    <row r="378" spans="1:7" x14ac:dyDescent="0.2">
      <c r="A378" s="2">
        <f t="shared" si="5"/>
        <v>376</v>
      </c>
      <c r="B378" s="2" t="s">
        <v>160</v>
      </c>
      <c r="C378" s="2" t="s">
        <v>1782</v>
      </c>
      <c r="D378" s="3"/>
      <c r="E378" s="3" t="s">
        <v>69</v>
      </c>
      <c r="F378" s="2"/>
      <c r="G378" s="3"/>
    </row>
    <row r="379" spans="1:7" x14ac:dyDescent="0.2">
      <c r="A379" s="2">
        <f t="shared" si="5"/>
        <v>377</v>
      </c>
      <c r="B379" s="2" t="s">
        <v>160</v>
      </c>
      <c r="C379" s="2" t="s">
        <v>1782</v>
      </c>
      <c r="D379" s="3"/>
      <c r="E379" s="3" t="s">
        <v>1789</v>
      </c>
      <c r="F379" s="2"/>
      <c r="G379" s="3"/>
    </row>
    <row r="380" spans="1:7" x14ac:dyDescent="0.2">
      <c r="A380" s="2">
        <f t="shared" si="5"/>
        <v>378</v>
      </c>
      <c r="B380" s="2" t="s">
        <v>160</v>
      </c>
      <c r="C380" s="2" t="s">
        <v>1782</v>
      </c>
      <c r="D380" s="3"/>
      <c r="E380" s="3" t="s">
        <v>1790</v>
      </c>
      <c r="F380" s="2"/>
      <c r="G380" s="3"/>
    </row>
    <row r="381" spans="1:7" x14ac:dyDescent="0.2">
      <c r="A381" s="2">
        <f t="shared" si="5"/>
        <v>379</v>
      </c>
      <c r="B381" s="2" t="s">
        <v>160</v>
      </c>
      <c r="C381" s="2" t="s">
        <v>1782</v>
      </c>
      <c r="D381" s="3"/>
      <c r="E381" s="3" t="s">
        <v>1791</v>
      </c>
      <c r="F381" s="2"/>
      <c r="G381" s="3"/>
    </row>
    <row r="382" spans="1:7" x14ac:dyDescent="0.2">
      <c r="A382" s="2">
        <f t="shared" si="5"/>
        <v>380</v>
      </c>
      <c r="B382" s="2" t="s">
        <v>160</v>
      </c>
      <c r="C382" s="2" t="s">
        <v>1782</v>
      </c>
      <c r="D382" s="3"/>
      <c r="E382" s="3" t="s">
        <v>72</v>
      </c>
      <c r="F382" s="2"/>
      <c r="G382" s="3"/>
    </row>
    <row r="383" spans="1:7" x14ac:dyDescent="0.2">
      <c r="A383" s="2">
        <f t="shared" si="5"/>
        <v>381</v>
      </c>
      <c r="B383" s="2" t="s">
        <v>160</v>
      </c>
      <c r="C383" s="2" t="s">
        <v>1782</v>
      </c>
      <c r="D383" s="3"/>
      <c r="E383" s="3" t="s">
        <v>1792</v>
      </c>
      <c r="F383" s="2"/>
      <c r="G383" s="3"/>
    </row>
    <row r="384" spans="1:7" x14ac:dyDescent="0.2">
      <c r="A384" s="2">
        <f t="shared" si="5"/>
        <v>382</v>
      </c>
      <c r="B384" s="2" t="s">
        <v>160</v>
      </c>
      <c r="C384" s="2" t="s">
        <v>1782</v>
      </c>
      <c r="D384" s="3"/>
      <c r="E384" s="3" t="s">
        <v>1793</v>
      </c>
      <c r="F384" s="2"/>
      <c r="G384" s="3"/>
    </row>
    <row r="385" spans="1:7" x14ac:dyDescent="0.2">
      <c r="A385" s="2">
        <f t="shared" si="5"/>
        <v>383</v>
      </c>
      <c r="B385" s="2" t="s">
        <v>160</v>
      </c>
      <c r="C385" s="2" t="s">
        <v>1782</v>
      </c>
      <c r="D385" s="3"/>
      <c r="E385" s="3" t="s">
        <v>787</v>
      </c>
      <c r="F385" s="2"/>
      <c r="G385" s="3"/>
    </row>
    <row r="386" spans="1:7" x14ac:dyDescent="0.2">
      <c r="A386" s="2">
        <f t="shared" si="5"/>
        <v>384</v>
      </c>
      <c r="B386" s="2" t="s">
        <v>160</v>
      </c>
      <c r="C386" s="2" t="s">
        <v>1782</v>
      </c>
      <c r="D386" s="3"/>
      <c r="E386" s="3" t="s">
        <v>1794</v>
      </c>
      <c r="F386" s="2"/>
      <c r="G386" s="3"/>
    </row>
    <row r="387" spans="1:7" x14ac:dyDescent="0.2">
      <c r="A387" s="2">
        <f t="shared" si="5"/>
        <v>385</v>
      </c>
      <c r="B387" s="2" t="s">
        <v>160</v>
      </c>
      <c r="C387" s="2" t="s">
        <v>1782</v>
      </c>
      <c r="D387" s="3"/>
      <c r="E387" s="3" t="s">
        <v>963</v>
      </c>
      <c r="F387" s="2"/>
      <c r="G387" s="3"/>
    </row>
    <row r="388" spans="1:7" x14ac:dyDescent="0.2">
      <c r="A388" s="2">
        <f t="shared" si="5"/>
        <v>386</v>
      </c>
      <c r="B388" s="2" t="s">
        <v>160</v>
      </c>
      <c r="C388" s="2" t="s">
        <v>1782</v>
      </c>
      <c r="D388" s="3"/>
      <c r="E388" s="3" t="s">
        <v>1795</v>
      </c>
      <c r="F388" s="2"/>
      <c r="G388" s="3"/>
    </row>
    <row r="389" spans="1:7" x14ac:dyDescent="0.2">
      <c r="A389" s="2">
        <f t="shared" ref="A389:A452" si="6">ROW(A388)-1</f>
        <v>387</v>
      </c>
      <c r="B389" s="2" t="s">
        <v>160</v>
      </c>
      <c r="C389" s="2" t="s">
        <v>1782</v>
      </c>
      <c r="D389" s="3"/>
      <c r="E389" s="3" t="s">
        <v>1796</v>
      </c>
      <c r="F389" s="2"/>
      <c r="G389" s="3"/>
    </row>
    <row r="390" spans="1:7" x14ac:dyDescent="0.2">
      <c r="A390" s="2">
        <f t="shared" si="6"/>
        <v>388</v>
      </c>
      <c r="B390" s="2" t="s">
        <v>160</v>
      </c>
      <c r="C390" s="2" t="s">
        <v>1782</v>
      </c>
      <c r="D390" s="3"/>
      <c r="E390" s="3" t="s">
        <v>1797</v>
      </c>
      <c r="F390" s="2"/>
      <c r="G390" s="3"/>
    </row>
    <row r="391" spans="1:7" x14ac:dyDescent="0.2">
      <c r="A391" s="2">
        <f t="shared" si="6"/>
        <v>389</v>
      </c>
      <c r="B391" s="2" t="s">
        <v>160</v>
      </c>
      <c r="C391" s="2" t="s">
        <v>1782</v>
      </c>
      <c r="D391" s="3"/>
      <c r="E391" s="3" t="s">
        <v>1798</v>
      </c>
      <c r="F391" s="2"/>
      <c r="G391" s="3"/>
    </row>
    <row r="392" spans="1:7" x14ac:dyDescent="0.2">
      <c r="A392" s="2">
        <f t="shared" si="6"/>
        <v>390</v>
      </c>
      <c r="B392" s="2" t="s">
        <v>160</v>
      </c>
      <c r="C392" s="2" t="s">
        <v>1782</v>
      </c>
      <c r="D392" s="3"/>
      <c r="E392" s="3" t="s">
        <v>1799</v>
      </c>
      <c r="F392" s="2"/>
      <c r="G392" s="3"/>
    </row>
    <row r="393" spans="1:7" x14ac:dyDescent="0.2">
      <c r="A393" s="2">
        <f t="shared" si="6"/>
        <v>391</v>
      </c>
      <c r="B393" s="2" t="s">
        <v>160</v>
      </c>
      <c r="C393" s="2" t="s">
        <v>1782</v>
      </c>
      <c r="D393" s="3"/>
      <c r="E393" s="3" t="s">
        <v>1800</v>
      </c>
      <c r="F393" s="2"/>
      <c r="G393" s="3"/>
    </row>
    <row r="394" spans="1:7" x14ac:dyDescent="0.2">
      <c r="A394" s="2">
        <f t="shared" si="6"/>
        <v>392</v>
      </c>
      <c r="B394" s="2" t="s">
        <v>160</v>
      </c>
      <c r="C394" s="2" t="s">
        <v>1782</v>
      </c>
      <c r="D394" s="3"/>
      <c r="E394" s="3" t="s">
        <v>1801</v>
      </c>
      <c r="F394" s="2"/>
      <c r="G394" s="3"/>
    </row>
    <row r="395" spans="1:7" x14ac:dyDescent="0.2">
      <c r="A395" s="2">
        <f t="shared" si="6"/>
        <v>393</v>
      </c>
      <c r="B395" s="2" t="s">
        <v>160</v>
      </c>
      <c r="C395" s="2" t="s">
        <v>1782</v>
      </c>
      <c r="D395" s="3"/>
      <c r="E395" s="3" t="s">
        <v>1802</v>
      </c>
      <c r="F395" s="2"/>
      <c r="G395" s="3"/>
    </row>
    <row r="396" spans="1:7" x14ac:dyDescent="0.2">
      <c r="A396" s="2">
        <f t="shared" si="6"/>
        <v>394</v>
      </c>
      <c r="B396" s="2" t="s">
        <v>160</v>
      </c>
      <c r="C396" s="2" t="s">
        <v>1782</v>
      </c>
      <c r="D396" s="3"/>
      <c r="E396" s="3" t="s">
        <v>1803</v>
      </c>
      <c r="F396" s="2"/>
      <c r="G396" s="3"/>
    </row>
    <row r="397" spans="1:7" x14ac:dyDescent="0.2">
      <c r="A397" s="2">
        <f t="shared" si="6"/>
        <v>395</v>
      </c>
      <c r="B397" s="2" t="s">
        <v>160</v>
      </c>
      <c r="C397" s="2" t="s">
        <v>1782</v>
      </c>
      <c r="D397" s="3"/>
      <c r="E397" s="3" t="s">
        <v>1804</v>
      </c>
      <c r="F397" s="2"/>
      <c r="G397" s="3"/>
    </row>
    <row r="398" spans="1:7" x14ac:dyDescent="0.2">
      <c r="A398" s="2">
        <f t="shared" si="6"/>
        <v>396</v>
      </c>
      <c r="B398" s="2" t="s">
        <v>160</v>
      </c>
      <c r="C398" s="2" t="s">
        <v>1782</v>
      </c>
      <c r="D398" s="3"/>
      <c r="E398" s="3" t="s">
        <v>1805</v>
      </c>
      <c r="F398" s="2"/>
      <c r="G398" s="3"/>
    </row>
    <row r="399" spans="1:7" x14ac:dyDescent="0.2">
      <c r="A399" s="2">
        <f t="shared" si="6"/>
        <v>397</v>
      </c>
      <c r="B399" s="2" t="s">
        <v>160</v>
      </c>
      <c r="C399" s="2" t="s">
        <v>1782</v>
      </c>
      <c r="D399" s="3"/>
      <c r="E399" s="3" t="s">
        <v>1806</v>
      </c>
      <c r="F399" s="2"/>
      <c r="G399" s="3"/>
    </row>
    <row r="400" spans="1:7" x14ac:dyDescent="0.2">
      <c r="A400" s="2">
        <f t="shared" si="6"/>
        <v>398</v>
      </c>
      <c r="B400" s="2" t="s">
        <v>160</v>
      </c>
      <c r="C400" s="2" t="s">
        <v>1782</v>
      </c>
      <c r="D400" s="3"/>
      <c r="E400" s="3" t="s">
        <v>1807</v>
      </c>
      <c r="F400" s="2"/>
      <c r="G400" s="3"/>
    </row>
    <row r="401" spans="1:7" x14ac:dyDescent="0.2">
      <c r="A401" s="2">
        <f t="shared" si="6"/>
        <v>399</v>
      </c>
      <c r="B401" s="2" t="s">
        <v>160</v>
      </c>
      <c r="C401" s="2" t="s">
        <v>1782</v>
      </c>
      <c r="D401" s="3"/>
      <c r="E401" s="3" t="s">
        <v>1808</v>
      </c>
      <c r="F401" s="2"/>
      <c r="G401" s="3"/>
    </row>
    <row r="402" spans="1:7" x14ac:dyDescent="0.2">
      <c r="A402" s="2">
        <f t="shared" si="6"/>
        <v>400</v>
      </c>
      <c r="B402" s="1" t="s">
        <v>160</v>
      </c>
      <c r="C402" s="1" t="s">
        <v>1809</v>
      </c>
      <c r="D402" s="3" t="s">
        <v>1810</v>
      </c>
      <c r="E402" s="3"/>
      <c r="F402" s="2"/>
      <c r="G402" s="3"/>
    </row>
    <row r="403" spans="1:7" ht="25.5" x14ac:dyDescent="0.2">
      <c r="A403" s="2">
        <f t="shared" si="6"/>
        <v>401</v>
      </c>
      <c r="B403" s="2" t="s">
        <v>160</v>
      </c>
      <c r="C403" s="2" t="s">
        <v>1809</v>
      </c>
      <c r="D403" s="3" t="s">
        <v>1811</v>
      </c>
      <c r="E403" s="3"/>
      <c r="F403" s="2"/>
      <c r="G403" s="3"/>
    </row>
    <row r="404" spans="1:7" ht="25.5" x14ac:dyDescent="0.2">
      <c r="A404" s="2">
        <f t="shared" si="6"/>
        <v>402</v>
      </c>
      <c r="B404" s="2" t="s">
        <v>160</v>
      </c>
      <c r="C404" s="2" t="s">
        <v>1809</v>
      </c>
      <c r="D404" s="3" t="s">
        <v>1812</v>
      </c>
      <c r="E404" s="3"/>
      <c r="F404" s="2"/>
      <c r="G404" s="3"/>
    </row>
    <row r="405" spans="1:7" ht="25.5" x14ac:dyDescent="0.2">
      <c r="A405" s="2">
        <f t="shared" si="6"/>
        <v>403</v>
      </c>
      <c r="B405" s="2" t="s">
        <v>160</v>
      </c>
      <c r="C405" s="2" t="s">
        <v>1809</v>
      </c>
      <c r="D405" s="3" t="s">
        <v>1813</v>
      </c>
      <c r="E405" s="3"/>
      <c r="F405" s="2"/>
      <c r="G405" s="3"/>
    </row>
    <row r="406" spans="1:7" ht="38.25" x14ac:dyDescent="0.2">
      <c r="A406" s="2">
        <f t="shared" si="6"/>
        <v>404</v>
      </c>
      <c r="B406" s="2" t="s">
        <v>160</v>
      </c>
      <c r="C406" s="2" t="s">
        <v>1809</v>
      </c>
      <c r="D406" s="3" t="s">
        <v>1814</v>
      </c>
      <c r="E406" s="3"/>
      <c r="F406" s="2"/>
      <c r="G406" s="3"/>
    </row>
    <row r="407" spans="1:7" ht="38.25" x14ac:dyDescent="0.2">
      <c r="A407" s="2">
        <f t="shared" si="6"/>
        <v>405</v>
      </c>
      <c r="B407" s="2" t="s">
        <v>160</v>
      </c>
      <c r="C407" s="2" t="s">
        <v>1809</v>
      </c>
      <c r="D407" s="3" t="s">
        <v>1815</v>
      </c>
      <c r="E407" s="3"/>
      <c r="F407" s="2"/>
      <c r="G407" s="3"/>
    </row>
    <row r="408" spans="1:7" ht="38.25" x14ac:dyDescent="0.2">
      <c r="A408" s="2">
        <f t="shared" si="6"/>
        <v>406</v>
      </c>
      <c r="B408" s="2" t="s">
        <v>160</v>
      </c>
      <c r="C408" s="2" t="s">
        <v>1809</v>
      </c>
      <c r="D408" s="3" t="s">
        <v>1816</v>
      </c>
      <c r="E408" s="3"/>
      <c r="F408" s="2"/>
      <c r="G408" s="3"/>
    </row>
    <row r="409" spans="1:7" x14ac:dyDescent="0.2">
      <c r="A409" s="2">
        <f t="shared" si="6"/>
        <v>407</v>
      </c>
      <c r="B409" s="2" t="s">
        <v>160</v>
      </c>
      <c r="C409" s="2" t="s">
        <v>1809</v>
      </c>
      <c r="D409" s="3" t="s">
        <v>1817</v>
      </c>
      <c r="E409" s="3"/>
      <c r="F409" s="2"/>
      <c r="G409" s="3"/>
    </row>
    <row r="410" spans="1:7" x14ac:dyDescent="0.2">
      <c r="A410" s="2">
        <f t="shared" si="6"/>
        <v>408</v>
      </c>
      <c r="B410" s="2" t="s">
        <v>160</v>
      </c>
      <c r="C410" s="2" t="s">
        <v>1809</v>
      </c>
      <c r="D410" s="3" t="s">
        <v>1818</v>
      </c>
      <c r="E410" s="3"/>
      <c r="F410" s="2"/>
      <c r="G410" s="3"/>
    </row>
    <row r="411" spans="1:7" x14ac:dyDescent="0.2">
      <c r="A411" s="2">
        <f t="shared" si="6"/>
        <v>409</v>
      </c>
      <c r="B411" s="2" t="s">
        <v>160</v>
      </c>
      <c r="C411" s="2" t="s">
        <v>1809</v>
      </c>
      <c r="D411" s="3" t="s">
        <v>1819</v>
      </c>
      <c r="E411" s="3"/>
      <c r="F411" s="2"/>
      <c r="G411" s="3"/>
    </row>
    <row r="412" spans="1:7" x14ac:dyDescent="0.2">
      <c r="A412" s="2">
        <f t="shared" si="6"/>
        <v>410</v>
      </c>
      <c r="B412" s="2" t="s">
        <v>160</v>
      </c>
      <c r="C412" s="2" t="s">
        <v>1809</v>
      </c>
      <c r="D412" s="3"/>
      <c r="E412" s="3" t="s">
        <v>1820</v>
      </c>
      <c r="F412" s="2"/>
      <c r="G412" s="3"/>
    </row>
    <row r="413" spans="1:7" x14ac:dyDescent="0.2">
      <c r="A413" s="2">
        <f t="shared" si="6"/>
        <v>411</v>
      </c>
      <c r="B413" s="2" t="s">
        <v>160</v>
      </c>
      <c r="C413" s="2" t="s">
        <v>1809</v>
      </c>
      <c r="D413" s="3"/>
      <c r="E413" s="3" t="s">
        <v>1821</v>
      </c>
      <c r="F413" s="2"/>
      <c r="G413" s="3"/>
    </row>
    <row r="414" spans="1:7" x14ac:dyDescent="0.2">
      <c r="A414" s="2">
        <f t="shared" si="6"/>
        <v>412</v>
      </c>
      <c r="B414" s="2" t="s">
        <v>160</v>
      </c>
      <c r="C414" s="2" t="s">
        <v>1809</v>
      </c>
      <c r="D414" s="3"/>
      <c r="E414" s="3" t="s">
        <v>1822</v>
      </c>
      <c r="F414" s="2"/>
      <c r="G414" s="3"/>
    </row>
    <row r="415" spans="1:7" x14ac:dyDescent="0.2">
      <c r="A415" s="2">
        <f t="shared" si="6"/>
        <v>413</v>
      </c>
      <c r="B415" s="2" t="s">
        <v>160</v>
      </c>
      <c r="C415" s="2" t="s">
        <v>1809</v>
      </c>
      <c r="D415" s="3"/>
      <c r="E415" s="3" t="s">
        <v>1823</v>
      </c>
      <c r="F415" s="2"/>
      <c r="G415" s="3"/>
    </row>
    <row r="416" spans="1:7" x14ac:dyDescent="0.2">
      <c r="A416" s="2">
        <f t="shared" si="6"/>
        <v>414</v>
      </c>
      <c r="B416" s="2" t="s">
        <v>160</v>
      </c>
      <c r="C416" s="2" t="s">
        <v>1809</v>
      </c>
      <c r="D416" s="3"/>
      <c r="E416" s="3" t="s">
        <v>1824</v>
      </c>
      <c r="F416" s="2"/>
      <c r="G416" s="3"/>
    </row>
    <row r="417" spans="1:7" x14ac:dyDescent="0.2">
      <c r="A417" s="2">
        <f t="shared" si="6"/>
        <v>415</v>
      </c>
      <c r="B417" s="2" t="s">
        <v>160</v>
      </c>
      <c r="C417" s="2" t="s">
        <v>1809</v>
      </c>
      <c r="D417" s="3"/>
      <c r="E417" s="3" t="s">
        <v>1825</v>
      </c>
      <c r="F417" s="2"/>
      <c r="G417" s="3"/>
    </row>
    <row r="418" spans="1:7" x14ac:dyDescent="0.2">
      <c r="A418" s="2">
        <f t="shared" si="6"/>
        <v>416</v>
      </c>
      <c r="B418" s="2" t="s">
        <v>160</v>
      </c>
      <c r="C418" s="2" t="s">
        <v>1809</v>
      </c>
      <c r="D418" s="3"/>
      <c r="E418" s="3" t="s">
        <v>1826</v>
      </c>
      <c r="F418" s="2"/>
      <c r="G418" s="3"/>
    </row>
    <row r="419" spans="1:7" x14ac:dyDescent="0.2">
      <c r="A419" s="2">
        <f t="shared" si="6"/>
        <v>417</v>
      </c>
      <c r="B419" s="2" t="s">
        <v>160</v>
      </c>
      <c r="C419" s="2" t="s">
        <v>1809</v>
      </c>
      <c r="D419" s="3"/>
      <c r="E419" s="3" t="s">
        <v>1827</v>
      </c>
      <c r="F419" s="2"/>
      <c r="G419" s="3"/>
    </row>
    <row r="420" spans="1:7" x14ac:dyDescent="0.2">
      <c r="A420" s="2">
        <f t="shared" si="6"/>
        <v>418</v>
      </c>
      <c r="B420" s="2" t="s">
        <v>160</v>
      </c>
      <c r="C420" s="2" t="s">
        <v>1809</v>
      </c>
      <c r="D420" s="3"/>
      <c r="E420" s="3" t="s">
        <v>1828</v>
      </c>
      <c r="F420" s="2"/>
      <c r="G420" s="3"/>
    </row>
    <row r="421" spans="1:7" x14ac:dyDescent="0.2">
      <c r="A421" s="2">
        <f t="shared" si="6"/>
        <v>419</v>
      </c>
      <c r="B421" s="2" t="s">
        <v>160</v>
      </c>
      <c r="C421" s="2" t="s">
        <v>1809</v>
      </c>
      <c r="D421" s="3"/>
      <c r="E421" s="3" t="s">
        <v>1829</v>
      </c>
      <c r="F421" s="2"/>
      <c r="G421" s="3"/>
    </row>
    <row r="422" spans="1:7" ht="25.5" x14ac:dyDescent="0.2">
      <c r="A422" s="2">
        <f t="shared" si="6"/>
        <v>420</v>
      </c>
      <c r="B422" s="1" t="s">
        <v>160</v>
      </c>
      <c r="C422" s="1" t="s">
        <v>1830</v>
      </c>
      <c r="D422" s="3" t="s">
        <v>1831</v>
      </c>
      <c r="E422" s="3"/>
      <c r="F422" s="2"/>
      <c r="G422" s="3"/>
    </row>
    <row r="423" spans="1:7" ht="25.5" x14ac:dyDescent="0.2">
      <c r="A423" s="2">
        <f t="shared" si="6"/>
        <v>421</v>
      </c>
      <c r="B423" s="2" t="s">
        <v>160</v>
      </c>
      <c r="C423" s="2" t="s">
        <v>1830</v>
      </c>
      <c r="D423" s="3" t="s">
        <v>1832</v>
      </c>
      <c r="E423" s="3"/>
      <c r="F423" s="2"/>
      <c r="G423" s="3"/>
    </row>
    <row r="424" spans="1:7" ht="25.5" x14ac:dyDescent="0.2">
      <c r="A424" s="2">
        <f t="shared" si="6"/>
        <v>422</v>
      </c>
      <c r="B424" s="2" t="s">
        <v>160</v>
      </c>
      <c r="C424" s="2" t="s">
        <v>1830</v>
      </c>
      <c r="D424" s="3" t="s">
        <v>1833</v>
      </c>
      <c r="E424" s="3"/>
      <c r="F424" s="2"/>
      <c r="G424" s="3"/>
    </row>
    <row r="425" spans="1:7" x14ac:dyDescent="0.2">
      <c r="A425" s="2">
        <f t="shared" si="6"/>
        <v>423</v>
      </c>
      <c r="B425" s="2" t="s">
        <v>160</v>
      </c>
      <c r="C425" s="2" t="s">
        <v>1830</v>
      </c>
      <c r="D425" s="3"/>
      <c r="E425" s="3" t="s">
        <v>1834</v>
      </c>
      <c r="F425" s="2"/>
      <c r="G425" s="3"/>
    </row>
    <row r="426" spans="1:7" x14ac:dyDescent="0.2">
      <c r="A426" s="2">
        <f t="shared" si="6"/>
        <v>424</v>
      </c>
      <c r="B426" s="2" t="s">
        <v>160</v>
      </c>
      <c r="C426" s="2" t="s">
        <v>1830</v>
      </c>
      <c r="D426" s="3"/>
      <c r="E426" s="3" t="s">
        <v>1835</v>
      </c>
      <c r="F426" s="2"/>
      <c r="G426" s="3"/>
    </row>
    <row r="427" spans="1:7" x14ac:dyDescent="0.2">
      <c r="A427" s="2">
        <f t="shared" si="6"/>
        <v>425</v>
      </c>
      <c r="B427" s="2" t="s">
        <v>160</v>
      </c>
      <c r="C427" s="2" t="s">
        <v>1830</v>
      </c>
      <c r="D427" s="3"/>
      <c r="E427" s="3" t="s">
        <v>1836</v>
      </c>
      <c r="F427" s="2"/>
      <c r="G427" s="3"/>
    </row>
    <row r="428" spans="1:7" x14ac:dyDescent="0.2">
      <c r="A428" s="2">
        <f t="shared" si="6"/>
        <v>426</v>
      </c>
      <c r="B428" s="2" t="s">
        <v>160</v>
      </c>
      <c r="C428" s="2" t="s">
        <v>1830</v>
      </c>
      <c r="D428" s="3"/>
      <c r="E428" s="3" t="s">
        <v>1837</v>
      </c>
      <c r="F428" s="2"/>
      <c r="G428" s="3"/>
    </row>
    <row r="429" spans="1:7" x14ac:dyDescent="0.2">
      <c r="A429" s="2">
        <f t="shared" si="6"/>
        <v>427</v>
      </c>
      <c r="B429" s="2" t="s">
        <v>160</v>
      </c>
      <c r="C429" s="2" t="s">
        <v>1830</v>
      </c>
      <c r="D429" s="3"/>
      <c r="E429" s="3" t="s">
        <v>1838</v>
      </c>
      <c r="F429" s="2"/>
      <c r="G429" s="3"/>
    </row>
    <row r="430" spans="1:7" x14ac:dyDescent="0.2">
      <c r="A430" s="2">
        <f t="shared" si="6"/>
        <v>428</v>
      </c>
      <c r="B430" s="2" t="s">
        <v>160</v>
      </c>
      <c r="C430" s="2" t="s">
        <v>1830</v>
      </c>
      <c r="D430" s="3"/>
      <c r="E430" s="3" t="s">
        <v>1839</v>
      </c>
      <c r="F430" s="2"/>
      <c r="G430" s="3"/>
    </row>
    <row r="431" spans="1:7" x14ac:dyDescent="0.2">
      <c r="A431" s="2">
        <f t="shared" si="6"/>
        <v>429</v>
      </c>
      <c r="B431" s="2" t="s">
        <v>160</v>
      </c>
      <c r="C431" s="2" t="s">
        <v>1830</v>
      </c>
      <c r="D431" s="3"/>
      <c r="E431" s="3" t="s">
        <v>963</v>
      </c>
      <c r="F431" s="2"/>
      <c r="G431" s="3"/>
    </row>
    <row r="432" spans="1:7" x14ac:dyDescent="0.2">
      <c r="A432" s="2">
        <f t="shared" si="6"/>
        <v>430</v>
      </c>
      <c r="B432" s="2" t="s">
        <v>160</v>
      </c>
      <c r="C432" s="2" t="s">
        <v>1830</v>
      </c>
      <c r="D432" s="3"/>
      <c r="E432" s="3" t="s">
        <v>1840</v>
      </c>
      <c r="F432" s="2"/>
      <c r="G432" s="3"/>
    </row>
    <row r="433" spans="1:7" x14ac:dyDescent="0.2">
      <c r="A433" s="2">
        <f t="shared" si="6"/>
        <v>431</v>
      </c>
      <c r="B433" s="2" t="s">
        <v>160</v>
      </c>
      <c r="C433" s="2" t="s">
        <v>1830</v>
      </c>
      <c r="D433" s="3"/>
      <c r="E433" s="3" t="s">
        <v>1841</v>
      </c>
      <c r="F433" s="2"/>
      <c r="G433" s="3"/>
    </row>
    <row r="434" spans="1:7" x14ac:dyDescent="0.2">
      <c r="A434" s="2">
        <f t="shared" si="6"/>
        <v>432</v>
      </c>
      <c r="B434" s="2" t="s">
        <v>160</v>
      </c>
      <c r="C434" s="2" t="s">
        <v>1830</v>
      </c>
      <c r="D434" s="3"/>
      <c r="E434" s="3" t="s">
        <v>1842</v>
      </c>
      <c r="F434" s="2"/>
      <c r="G434" s="3"/>
    </row>
    <row r="435" spans="1:7" x14ac:dyDescent="0.2">
      <c r="A435" s="2">
        <f t="shared" si="6"/>
        <v>433</v>
      </c>
      <c r="B435" s="2" t="s">
        <v>160</v>
      </c>
      <c r="C435" s="2" t="s">
        <v>1830</v>
      </c>
      <c r="D435" s="3"/>
      <c r="E435" s="3" t="s">
        <v>1843</v>
      </c>
      <c r="F435" s="2"/>
      <c r="G435" s="3"/>
    </row>
    <row r="436" spans="1:7" x14ac:dyDescent="0.2">
      <c r="A436" s="2">
        <f t="shared" si="6"/>
        <v>434</v>
      </c>
      <c r="B436" s="2" t="s">
        <v>160</v>
      </c>
      <c r="C436" s="2" t="s">
        <v>1830</v>
      </c>
      <c r="D436" s="3"/>
      <c r="E436" s="3" t="s">
        <v>1844</v>
      </c>
      <c r="F436" s="2"/>
      <c r="G436" s="3"/>
    </row>
    <row r="437" spans="1:7" x14ac:dyDescent="0.2">
      <c r="A437" s="2">
        <f t="shared" si="6"/>
        <v>435</v>
      </c>
      <c r="B437" s="2" t="s">
        <v>160</v>
      </c>
      <c r="C437" s="2" t="s">
        <v>1830</v>
      </c>
      <c r="D437" s="3"/>
      <c r="E437" s="3" t="s">
        <v>1845</v>
      </c>
      <c r="F437" s="2"/>
      <c r="G437" s="3"/>
    </row>
    <row r="438" spans="1:7" x14ac:dyDescent="0.2">
      <c r="A438" s="2">
        <f t="shared" si="6"/>
        <v>436</v>
      </c>
      <c r="B438" s="2" t="s">
        <v>160</v>
      </c>
      <c r="C438" s="2" t="s">
        <v>1830</v>
      </c>
      <c r="D438" s="3"/>
      <c r="E438" s="3" t="s">
        <v>1846</v>
      </c>
      <c r="F438" s="2"/>
      <c r="G438" s="3"/>
    </row>
    <row r="439" spans="1:7" ht="25.5" x14ac:dyDescent="0.2">
      <c r="A439" s="2">
        <f t="shared" si="6"/>
        <v>437</v>
      </c>
      <c r="B439" s="2" t="s">
        <v>160</v>
      </c>
      <c r="C439" s="2" t="s">
        <v>1830</v>
      </c>
      <c r="D439" s="3" t="s">
        <v>1847</v>
      </c>
      <c r="E439" s="3"/>
      <c r="F439" s="2"/>
      <c r="G439" s="3"/>
    </row>
    <row r="440" spans="1:7" x14ac:dyDescent="0.2">
      <c r="A440" s="2">
        <f t="shared" si="6"/>
        <v>438</v>
      </c>
      <c r="B440" s="2" t="s">
        <v>160</v>
      </c>
      <c r="C440" s="2" t="s">
        <v>1830</v>
      </c>
      <c r="D440" s="3"/>
      <c r="E440" s="3" t="s">
        <v>1848</v>
      </c>
      <c r="F440" s="2"/>
      <c r="G440" s="3"/>
    </row>
    <row r="441" spans="1:7" x14ac:dyDescent="0.2">
      <c r="A441" s="2">
        <f t="shared" si="6"/>
        <v>439</v>
      </c>
      <c r="B441" s="2" t="s">
        <v>160</v>
      </c>
      <c r="C441" s="2" t="s">
        <v>1830</v>
      </c>
      <c r="D441" s="3"/>
      <c r="E441" s="3" t="s">
        <v>1849</v>
      </c>
      <c r="F441" s="2"/>
      <c r="G441" s="3"/>
    </row>
    <row r="442" spans="1:7" x14ac:dyDescent="0.2">
      <c r="A442" s="2">
        <f t="shared" si="6"/>
        <v>440</v>
      </c>
      <c r="B442" s="2" t="s">
        <v>160</v>
      </c>
      <c r="C442" s="2" t="s">
        <v>1830</v>
      </c>
      <c r="D442" s="3"/>
      <c r="E442" s="3" t="s">
        <v>1850</v>
      </c>
      <c r="F442" s="2"/>
      <c r="G442" s="3"/>
    </row>
    <row r="443" spans="1:7" x14ac:dyDescent="0.2">
      <c r="A443" s="2">
        <f t="shared" si="6"/>
        <v>441</v>
      </c>
      <c r="B443" s="2" t="s">
        <v>160</v>
      </c>
      <c r="C443" s="2" t="s">
        <v>1830</v>
      </c>
      <c r="D443" s="3"/>
      <c r="E443" s="3" t="s">
        <v>1851</v>
      </c>
      <c r="F443" s="2"/>
      <c r="G443" s="3"/>
    </row>
    <row r="444" spans="1:7" x14ac:dyDescent="0.2">
      <c r="A444" s="2">
        <f t="shared" si="6"/>
        <v>442</v>
      </c>
      <c r="B444" s="2" t="s">
        <v>160</v>
      </c>
      <c r="C444" s="2" t="s">
        <v>1830</v>
      </c>
      <c r="D444" s="3"/>
      <c r="E444" s="3" t="s">
        <v>1852</v>
      </c>
      <c r="F444" s="2"/>
      <c r="G444" s="3"/>
    </row>
    <row r="445" spans="1:7" x14ac:dyDescent="0.2">
      <c r="A445" s="2">
        <f t="shared" si="6"/>
        <v>443</v>
      </c>
      <c r="B445" s="2" t="s">
        <v>160</v>
      </c>
      <c r="C445" s="2" t="s">
        <v>1830</v>
      </c>
      <c r="D445" s="3"/>
      <c r="E445" s="3" t="s">
        <v>1853</v>
      </c>
      <c r="F445" s="2"/>
      <c r="G445" s="3"/>
    </row>
    <row r="446" spans="1:7" x14ac:dyDescent="0.2">
      <c r="A446" s="2">
        <f t="shared" si="6"/>
        <v>444</v>
      </c>
      <c r="B446" s="2" t="s">
        <v>160</v>
      </c>
      <c r="C446" s="2" t="s">
        <v>1830</v>
      </c>
      <c r="D446" s="3"/>
      <c r="E446" s="3" t="s">
        <v>1854</v>
      </c>
      <c r="F446" s="2"/>
      <c r="G446" s="3"/>
    </row>
    <row r="447" spans="1:7" x14ac:dyDescent="0.2">
      <c r="A447" s="2">
        <f t="shared" si="6"/>
        <v>445</v>
      </c>
      <c r="B447" s="2" t="s">
        <v>160</v>
      </c>
      <c r="C447" s="2" t="s">
        <v>1830</v>
      </c>
      <c r="D447" s="3"/>
      <c r="E447" s="3" t="s">
        <v>1855</v>
      </c>
      <c r="F447" s="2"/>
      <c r="G447" s="3"/>
    </row>
    <row r="448" spans="1:7" x14ac:dyDescent="0.2">
      <c r="A448" s="2">
        <f t="shared" si="6"/>
        <v>446</v>
      </c>
      <c r="B448" s="2" t="s">
        <v>160</v>
      </c>
      <c r="C448" s="2" t="s">
        <v>1830</v>
      </c>
      <c r="D448" s="3"/>
      <c r="E448" s="3" t="s">
        <v>1843</v>
      </c>
      <c r="F448" s="2"/>
      <c r="G448" s="3"/>
    </row>
    <row r="449" spans="1:7" x14ac:dyDescent="0.2">
      <c r="A449" s="2">
        <f t="shared" si="6"/>
        <v>447</v>
      </c>
      <c r="B449" s="2" t="s">
        <v>160</v>
      </c>
      <c r="C449" s="2" t="s">
        <v>1830</v>
      </c>
      <c r="D449" s="3"/>
      <c r="E449" s="3" t="s">
        <v>1845</v>
      </c>
      <c r="F449" s="2"/>
      <c r="G449" s="3"/>
    </row>
    <row r="450" spans="1:7" x14ac:dyDescent="0.2">
      <c r="A450" s="2">
        <f t="shared" si="6"/>
        <v>448</v>
      </c>
      <c r="B450" s="2" t="s">
        <v>160</v>
      </c>
      <c r="C450" s="2" t="s">
        <v>1830</v>
      </c>
      <c r="D450" s="3"/>
      <c r="E450" s="3" t="s">
        <v>1846</v>
      </c>
      <c r="F450" s="2"/>
      <c r="G450" s="3"/>
    </row>
    <row r="451" spans="1:7" ht="51" x14ac:dyDescent="0.2">
      <c r="A451" s="2">
        <f t="shared" si="6"/>
        <v>449</v>
      </c>
      <c r="B451" s="1" t="s">
        <v>160</v>
      </c>
      <c r="C451" s="1" t="s">
        <v>1856</v>
      </c>
      <c r="D451" s="3" t="s">
        <v>1857</v>
      </c>
      <c r="E451" s="3"/>
      <c r="F451" s="2"/>
      <c r="G451" s="3"/>
    </row>
    <row r="452" spans="1:7" x14ac:dyDescent="0.2">
      <c r="A452" s="2">
        <f t="shared" si="6"/>
        <v>450</v>
      </c>
      <c r="B452" s="2" t="s">
        <v>160</v>
      </c>
      <c r="C452" s="2" t="s">
        <v>1856</v>
      </c>
      <c r="D452" s="3" t="s">
        <v>1858</v>
      </c>
      <c r="E452" s="3"/>
      <c r="F452" s="2"/>
      <c r="G452" s="3"/>
    </row>
    <row r="453" spans="1:7" x14ac:dyDescent="0.2">
      <c r="A453" s="2">
        <f t="shared" ref="A453:A516" si="7">ROW(A452)-1</f>
        <v>451</v>
      </c>
      <c r="B453" s="2" t="s">
        <v>160</v>
      </c>
      <c r="C453" s="2" t="s">
        <v>1856</v>
      </c>
      <c r="D453" s="3"/>
      <c r="E453" s="3" t="s">
        <v>1859</v>
      </c>
      <c r="F453" s="2"/>
      <c r="G453" s="3"/>
    </row>
    <row r="454" spans="1:7" x14ac:dyDescent="0.2">
      <c r="A454" s="2">
        <f t="shared" si="7"/>
        <v>452</v>
      </c>
      <c r="B454" s="2" t="s">
        <v>160</v>
      </c>
      <c r="C454" s="2" t="s">
        <v>1856</v>
      </c>
      <c r="D454" s="3"/>
      <c r="E454" s="3" t="s">
        <v>39</v>
      </c>
      <c r="F454" s="2"/>
      <c r="G454" s="3"/>
    </row>
    <row r="455" spans="1:7" x14ac:dyDescent="0.2">
      <c r="A455" s="2">
        <f t="shared" si="7"/>
        <v>453</v>
      </c>
      <c r="B455" s="2" t="s">
        <v>160</v>
      </c>
      <c r="C455" s="2" t="s">
        <v>1856</v>
      </c>
      <c r="D455" s="3"/>
      <c r="E455" s="3" t="s">
        <v>1860</v>
      </c>
      <c r="F455" s="2"/>
      <c r="G455" s="3"/>
    </row>
    <row r="456" spans="1:7" x14ac:dyDescent="0.2">
      <c r="A456" s="2">
        <f t="shared" si="7"/>
        <v>454</v>
      </c>
      <c r="B456" s="2" t="s">
        <v>160</v>
      </c>
      <c r="C456" s="2" t="s">
        <v>1856</v>
      </c>
      <c r="D456" s="3"/>
      <c r="E456" s="3" t="s">
        <v>1861</v>
      </c>
      <c r="F456" s="2"/>
      <c r="G456" s="3"/>
    </row>
    <row r="457" spans="1:7" ht="25.5" x14ac:dyDescent="0.2">
      <c r="A457" s="2">
        <f t="shared" si="7"/>
        <v>455</v>
      </c>
      <c r="B457" s="2" t="s">
        <v>160</v>
      </c>
      <c r="C457" s="2" t="s">
        <v>1856</v>
      </c>
      <c r="D457" s="3" t="s">
        <v>1862</v>
      </c>
      <c r="E457" s="3"/>
      <c r="F457" s="2"/>
      <c r="G457" s="3"/>
    </row>
    <row r="458" spans="1:7" x14ac:dyDescent="0.2">
      <c r="A458" s="2">
        <f t="shared" si="7"/>
        <v>456</v>
      </c>
      <c r="B458" s="2" t="s">
        <v>160</v>
      </c>
      <c r="C458" s="2" t="s">
        <v>1856</v>
      </c>
      <c r="D458" s="3"/>
      <c r="E458" s="3" t="s">
        <v>1863</v>
      </c>
      <c r="F458" s="2"/>
      <c r="G458" s="3"/>
    </row>
    <row r="459" spans="1:7" x14ac:dyDescent="0.2">
      <c r="A459" s="2">
        <f t="shared" si="7"/>
        <v>457</v>
      </c>
      <c r="B459" s="2" t="s">
        <v>160</v>
      </c>
      <c r="C459" s="2" t="s">
        <v>1856</v>
      </c>
      <c r="D459" s="3"/>
      <c r="E459" s="3" t="s">
        <v>1864</v>
      </c>
      <c r="F459" s="2"/>
      <c r="G459" s="3"/>
    </row>
    <row r="460" spans="1:7" x14ac:dyDescent="0.2">
      <c r="A460" s="2">
        <f t="shared" si="7"/>
        <v>458</v>
      </c>
      <c r="B460" s="2" t="s">
        <v>160</v>
      </c>
      <c r="C460" s="2" t="s">
        <v>1856</v>
      </c>
      <c r="D460" s="3"/>
      <c r="E460" s="3" t="s">
        <v>1865</v>
      </c>
      <c r="F460" s="2"/>
      <c r="G460" s="3"/>
    </row>
    <row r="461" spans="1:7" x14ac:dyDescent="0.2">
      <c r="A461" s="2">
        <f t="shared" si="7"/>
        <v>459</v>
      </c>
      <c r="B461" s="2" t="s">
        <v>160</v>
      </c>
      <c r="C461" s="2" t="s">
        <v>1856</v>
      </c>
      <c r="D461" s="3"/>
      <c r="E461" s="3" t="s">
        <v>1866</v>
      </c>
      <c r="F461" s="2"/>
      <c r="G461" s="3"/>
    </row>
    <row r="462" spans="1:7" x14ac:dyDescent="0.2">
      <c r="A462" s="2">
        <f t="shared" si="7"/>
        <v>460</v>
      </c>
      <c r="B462" s="2" t="s">
        <v>160</v>
      </c>
      <c r="C462" s="2" t="s">
        <v>1856</v>
      </c>
      <c r="D462" s="3"/>
      <c r="E462" s="3" t="s">
        <v>1867</v>
      </c>
      <c r="F462" s="2"/>
      <c r="G462" s="3"/>
    </row>
    <row r="463" spans="1:7" x14ac:dyDescent="0.2">
      <c r="A463" s="2">
        <f t="shared" si="7"/>
        <v>461</v>
      </c>
      <c r="B463" s="2" t="s">
        <v>160</v>
      </c>
      <c r="C463" s="2" t="s">
        <v>1856</v>
      </c>
      <c r="D463" s="3"/>
      <c r="E463" s="3" t="s">
        <v>1868</v>
      </c>
      <c r="F463" s="2"/>
      <c r="G463" s="3"/>
    </row>
    <row r="464" spans="1:7" ht="25.5" x14ac:dyDescent="0.2">
      <c r="A464" s="2">
        <f t="shared" si="7"/>
        <v>462</v>
      </c>
      <c r="B464" s="2" t="s">
        <v>160</v>
      </c>
      <c r="C464" s="2" t="s">
        <v>1856</v>
      </c>
      <c r="D464" s="3" t="s">
        <v>1869</v>
      </c>
      <c r="E464" s="3"/>
      <c r="F464" s="2"/>
      <c r="G464" s="3"/>
    </row>
    <row r="465" spans="1:7" x14ac:dyDescent="0.2">
      <c r="A465" s="2">
        <f t="shared" si="7"/>
        <v>463</v>
      </c>
      <c r="B465" s="2" t="s">
        <v>160</v>
      </c>
      <c r="C465" s="2" t="s">
        <v>1856</v>
      </c>
      <c r="D465" s="3"/>
      <c r="E465" s="3" t="s">
        <v>1726</v>
      </c>
      <c r="F465" s="2"/>
      <c r="G465" s="3"/>
    </row>
    <row r="466" spans="1:7" x14ac:dyDescent="0.2">
      <c r="A466" s="2">
        <f t="shared" si="7"/>
        <v>464</v>
      </c>
      <c r="B466" s="2" t="s">
        <v>160</v>
      </c>
      <c r="C466" s="2" t="s">
        <v>1856</v>
      </c>
      <c r="D466" s="3"/>
      <c r="E466" s="3" t="s">
        <v>1728</v>
      </c>
      <c r="F466" s="2"/>
      <c r="G466" s="3"/>
    </row>
    <row r="467" spans="1:7" ht="25.5" x14ac:dyDescent="0.2">
      <c r="A467" s="2">
        <f t="shared" si="7"/>
        <v>465</v>
      </c>
      <c r="B467" s="2" t="s">
        <v>160</v>
      </c>
      <c r="C467" s="2" t="s">
        <v>1856</v>
      </c>
      <c r="D467" s="3"/>
      <c r="E467" s="3" t="s">
        <v>1870</v>
      </c>
      <c r="F467" s="2"/>
      <c r="G467" s="3"/>
    </row>
    <row r="468" spans="1:7" x14ac:dyDescent="0.2">
      <c r="A468" s="2">
        <f t="shared" si="7"/>
        <v>466</v>
      </c>
      <c r="B468" s="2" t="s">
        <v>160</v>
      </c>
      <c r="C468" s="2" t="s">
        <v>1856</v>
      </c>
      <c r="D468" s="3"/>
      <c r="E468" s="3" t="s">
        <v>1871</v>
      </c>
      <c r="F468" s="2"/>
      <c r="G468" s="3"/>
    </row>
    <row r="469" spans="1:7" ht="38.25" x14ac:dyDescent="0.2">
      <c r="A469" s="2">
        <f t="shared" si="7"/>
        <v>467</v>
      </c>
      <c r="B469" s="2" t="s">
        <v>160</v>
      </c>
      <c r="C469" s="2" t="s">
        <v>1856</v>
      </c>
      <c r="D469" s="3"/>
      <c r="E469" s="3" t="s">
        <v>1872</v>
      </c>
      <c r="F469" s="2"/>
      <c r="G469" s="3"/>
    </row>
    <row r="470" spans="1:7" x14ac:dyDescent="0.2">
      <c r="A470" s="2">
        <f t="shared" si="7"/>
        <v>468</v>
      </c>
      <c r="B470" s="2" t="s">
        <v>160</v>
      </c>
      <c r="C470" s="2" t="s">
        <v>1856</v>
      </c>
      <c r="D470" s="3"/>
      <c r="E470" s="3" t="s">
        <v>1873</v>
      </c>
      <c r="F470" s="2"/>
      <c r="G470" s="3"/>
    </row>
    <row r="471" spans="1:7" ht="25.5" x14ac:dyDescent="0.2">
      <c r="A471" s="2">
        <f t="shared" si="7"/>
        <v>469</v>
      </c>
      <c r="B471" s="2" t="s">
        <v>160</v>
      </c>
      <c r="C471" s="2" t="s">
        <v>1856</v>
      </c>
      <c r="D471" s="3"/>
      <c r="E471" s="3" t="s">
        <v>1874</v>
      </c>
      <c r="F471" s="2"/>
      <c r="G471" s="3"/>
    </row>
    <row r="472" spans="1:7" x14ac:dyDescent="0.2">
      <c r="A472" s="2">
        <f t="shared" si="7"/>
        <v>470</v>
      </c>
      <c r="B472" s="2" t="s">
        <v>160</v>
      </c>
      <c r="C472" s="2" t="s">
        <v>1856</v>
      </c>
      <c r="D472" s="3"/>
      <c r="E472" s="3" t="s">
        <v>1875</v>
      </c>
      <c r="F472" s="2"/>
      <c r="G472" s="3"/>
    </row>
    <row r="473" spans="1:7" ht="25.5" x14ac:dyDescent="0.2">
      <c r="A473" s="2">
        <f t="shared" si="7"/>
        <v>471</v>
      </c>
      <c r="B473" s="2" t="s">
        <v>160</v>
      </c>
      <c r="C473" s="2" t="s">
        <v>1856</v>
      </c>
      <c r="D473" s="3"/>
      <c r="E473" s="3" t="s">
        <v>1876</v>
      </c>
      <c r="F473" s="2"/>
      <c r="G473" s="3"/>
    </row>
    <row r="474" spans="1:7" x14ac:dyDescent="0.2">
      <c r="A474" s="2">
        <f t="shared" si="7"/>
        <v>472</v>
      </c>
      <c r="B474" s="2" t="s">
        <v>160</v>
      </c>
      <c r="C474" s="2" t="s">
        <v>1856</v>
      </c>
      <c r="D474" s="3"/>
      <c r="E474" s="3" t="s">
        <v>1877</v>
      </c>
      <c r="F474" s="2"/>
      <c r="G474" s="3"/>
    </row>
    <row r="475" spans="1:7" x14ac:dyDescent="0.2">
      <c r="A475" s="2">
        <f t="shared" si="7"/>
        <v>473</v>
      </c>
      <c r="B475" s="2" t="s">
        <v>160</v>
      </c>
      <c r="C475" s="2" t="s">
        <v>1856</v>
      </c>
      <c r="D475" s="3"/>
      <c r="E475" s="3" t="s">
        <v>1878</v>
      </c>
      <c r="F475" s="2"/>
      <c r="G475" s="3"/>
    </row>
    <row r="476" spans="1:7" x14ac:dyDescent="0.2">
      <c r="A476" s="2">
        <f t="shared" si="7"/>
        <v>474</v>
      </c>
      <c r="B476" s="2" t="s">
        <v>160</v>
      </c>
      <c r="C476" s="2" t="s">
        <v>1856</v>
      </c>
      <c r="D476" s="3"/>
      <c r="E476" s="3" t="s">
        <v>1879</v>
      </c>
      <c r="F476" s="2"/>
      <c r="G476" s="3"/>
    </row>
    <row r="477" spans="1:7" x14ac:dyDescent="0.2">
      <c r="A477" s="2">
        <f t="shared" si="7"/>
        <v>475</v>
      </c>
      <c r="B477" s="2" t="s">
        <v>160</v>
      </c>
      <c r="C477" s="2" t="s">
        <v>1856</v>
      </c>
      <c r="D477" s="3"/>
      <c r="E477" s="3" t="s">
        <v>1880</v>
      </c>
      <c r="F477" s="2"/>
      <c r="G477" s="3"/>
    </row>
    <row r="478" spans="1:7" ht="25.5" x14ac:dyDescent="0.2">
      <c r="A478" s="2">
        <f t="shared" si="7"/>
        <v>476</v>
      </c>
      <c r="B478" s="2" t="s">
        <v>160</v>
      </c>
      <c r="C478" s="2" t="s">
        <v>1856</v>
      </c>
      <c r="D478" s="3" t="s">
        <v>1881</v>
      </c>
      <c r="E478" s="3"/>
      <c r="F478" s="2"/>
      <c r="G478" s="3"/>
    </row>
    <row r="479" spans="1:7" ht="25.5" x14ac:dyDescent="0.2">
      <c r="A479" s="2">
        <f t="shared" si="7"/>
        <v>477</v>
      </c>
      <c r="B479" s="2" t="s">
        <v>160</v>
      </c>
      <c r="C479" s="2" t="s">
        <v>1856</v>
      </c>
      <c r="D479" s="3" t="s">
        <v>1882</v>
      </c>
      <c r="E479" s="3"/>
      <c r="F479" s="2"/>
      <c r="G479" s="3"/>
    </row>
    <row r="480" spans="1:7" ht="25.5" x14ac:dyDescent="0.2">
      <c r="A480" s="2">
        <f t="shared" si="7"/>
        <v>478</v>
      </c>
      <c r="B480" s="2" t="s">
        <v>160</v>
      </c>
      <c r="C480" s="2" t="s">
        <v>1856</v>
      </c>
      <c r="D480" s="3" t="s">
        <v>1883</v>
      </c>
      <c r="E480" s="3"/>
      <c r="F480" s="2"/>
      <c r="G480" s="3"/>
    </row>
    <row r="481" spans="1:7" ht="51" x14ac:dyDescent="0.2">
      <c r="A481" s="2">
        <f t="shared" si="7"/>
        <v>479</v>
      </c>
      <c r="B481" s="1" t="s">
        <v>160</v>
      </c>
      <c r="C481" s="1" t="s">
        <v>1884</v>
      </c>
      <c r="D481" s="3" t="s">
        <v>1857</v>
      </c>
      <c r="E481" s="3"/>
      <c r="F481" s="2"/>
      <c r="G481" s="3"/>
    </row>
    <row r="482" spans="1:7" x14ac:dyDescent="0.2">
      <c r="A482" s="2">
        <f t="shared" si="7"/>
        <v>480</v>
      </c>
      <c r="B482" s="2" t="s">
        <v>160</v>
      </c>
      <c r="C482" s="2" t="s">
        <v>1884</v>
      </c>
      <c r="D482" s="3" t="s">
        <v>1858</v>
      </c>
      <c r="E482" s="3"/>
      <c r="F482" s="2"/>
      <c r="G482" s="3"/>
    </row>
    <row r="483" spans="1:7" x14ac:dyDescent="0.2">
      <c r="A483" s="2">
        <f t="shared" si="7"/>
        <v>481</v>
      </c>
      <c r="B483" s="2" t="s">
        <v>160</v>
      </c>
      <c r="C483" s="2" t="s">
        <v>1884</v>
      </c>
      <c r="D483" s="3"/>
      <c r="E483" s="3" t="s">
        <v>1859</v>
      </c>
      <c r="F483" s="2"/>
      <c r="G483" s="3"/>
    </row>
    <row r="484" spans="1:7" x14ac:dyDescent="0.2">
      <c r="A484" s="2">
        <f t="shared" si="7"/>
        <v>482</v>
      </c>
      <c r="B484" s="2" t="s">
        <v>160</v>
      </c>
      <c r="C484" s="2" t="s">
        <v>1884</v>
      </c>
      <c r="D484" s="3"/>
      <c r="E484" s="3" t="s">
        <v>39</v>
      </c>
      <c r="F484" s="2"/>
      <c r="G484" s="3"/>
    </row>
    <row r="485" spans="1:7" x14ac:dyDescent="0.2">
      <c r="A485" s="2">
        <f t="shared" si="7"/>
        <v>483</v>
      </c>
      <c r="B485" s="2" t="s">
        <v>160</v>
      </c>
      <c r="C485" s="2" t="s">
        <v>1884</v>
      </c>
      <c r="D485" s="3"/>
      <c r="E485" s="3" t="s">
        <v>1860</v>
      </c>
      <c r="F485" s="2"/>
      <c r="G485" s="3"/>
    </row>
    <row r="486" spans="1:7" x14ac:dyDescent="0.2">
      <c r="A486" s="2">
        <f t="shared" si="7"/>
        <v>484</v>
      </c>
      <c r="B486" s="2" t="s">
        <v>160</v>
      </c>
      <c r="C486" s="2" t="s">
        <v>1884</v>
      </c>
      <c r="D486" s="3"/>
      <c r="E486" s="3" t="s">
        <v>1861</v>
      </c>
      <c r="F486" s="2"/>
      <c r="G486" s="3"/>
    </row>
    <row r="487" spans="1:7" ht="25.5" x14ac:dyDescent="0.2">
      <c r="A487" s="2">
        <f t="shared" si="7"/>
        <v>485</v>
      </c>
      <c r="B487" s="2" t="s">
        <v>160</v>
      </c>
      <c r="C487" s="2" t="s">
        <v>1884</v>
      </c>
      <c r="D487" s="3" t="s">
        <v>1862</v>
      </c>
      <c r="E487" s="3"/>
      <c r="F487" s="2"/>
      <c r="G487" s="3"/>
    </row>
    <row r="488" spans="1:7" x14ac:dyDescent="0.2">
      <c r="A488" s="2">
        <f t="shared" si="7"/>
        <v>486</v>
      </c>
      <c r="B488" s="2" t="s">
        <v>160</v>
      </c>
      <c r="C488" s="2" t="s">
        <v>1884</v>
      </c>
      <c r="D488" s="3"/>
      <c r="E488" s="3" t="s">
        <v>1863</v>
      </c>
      <c r="F488" s="2"/>
      <c r="G488" s="3"/>
    </row>
    <row r="489" spans="1:7" x14ac:dyDescent="0.2">
      <c r="A489" s="2">
        <f t="shared" si="7"/>
        <v>487</v>
      </c>
      <c r="B489" s="2" t="s">
        <v>160</v>
      </c>
      <c r="C489" s="2" t="s">
        <v>1884</v>
      </c>
      <c r="D489" s="3"/>
      <c r="E489" s="3" t="s">
        <v>1864</v>
      </c>
      <c r="F489" s="2"/>
      <c r="G489" s="3"/>
    </row>
    <row r="490" spans="1:7" x14ac:dyDescent="0.2">
      <c r="A490" s="2">
        <f t="shared" si="7"/>
        <v>488</v>
      </c>
      <c r="B490" s="2" t="s">
        <v>160</v>
      </c>
      <c r="C490" s="2" t="s">
        <v>1884</v>
      </c>
      <c r="D490" s="3"/>
      <c r="E490" s="3" t="s">
        <v>1865</v>
      </c>
      <c r="F490" s="2"/>
      <c r="G490" s="3"/>
    </row>
    <row r="491" spans="1:7" x14ac:dyDescent="0.2">
      <c r="A491" s="2">
        <f t="shared" si="7"/>
        <v>489</v>
      </c>
      <c r="B491" s="2" t="s">
        <v>160</v>
      </c>
      <c r="C491" s="2" t="s">
        <v>1884</v>
      </c>
      <c r="D491" s="3"/>
      <c r="E491" s="3" t="s">
        <v>1866</v>
      </c>
      <c r="F491" s="2"/>
      <c r="G491" s="3"/>
    </row>
    <row r="492" spans="1:7" x14ac:dyDescent="0.2">
      <c r="A492" s="2">
        <f t="shared" si="7"/>
        <v>490</v>
      </c>
      <c r="B492" s="2" t="s">
        <v>160</v>
      </c>
      <c r="C492" s="2" t="s">
        <v>1884</v>
      </c>
      <c r="D492" s="3"/>
      <c r="E492" s="3" t="s">
        <v>1867</v>
      </c>
      <c r="F492" s="2"/>
      <c r="G492" s="3"/>
    </row>
    <row r="493" spans="1:7" x14ac:dyDescent="0.2">
      <c r="A493" s="2">
        <f t="shared" si="7"/>
        <v>491</v>
      </c>
      <c r="B493" s="2" t="s">
        <v>160</v>
      </c>
      <c r="C493" s="2" t="s">
        <v>1884</v>
      </c>
      <c r="D493" s="3"/>
      <c r="E493" s="3" t="s">
        <v>1868</v>
      </c>
      <c r="F493" s="2"/>
      <c r="G493" s="3"/>
    </row>
    <row r="494" spans="1:7" ht="25.5" x14ac:dyDescent="0.2">
      <c r="A494" s="2">
        <f t="shared" si="7"/>
        <v>492</v>
      </c>
      <c r="B494" s="2" t="s">
        <v>160</v>
      </c>
      <c r="C494" s="2" t="s">
        <v>1884</v>
      </c>
      <c r="D494" s="3" t="s">
        <v>1885</v>
      </c>
      <c r="E494" s="3"/>
      <c r="F494" s="2"/>
      <c r="G494" s="3"/>
    </row>
    <row r="495" spans="1:7" x14ac:dyDescent="0.2">
      <c r="A495" s="2">
        <f t="shared" si="7"/>
        <v>493</v>
      </c>
      <c r="B495" s="2" t="s">
        <v>160</v>
      </c>
      <c r="C495" s="2" t="s">
        <v>1884</v>
      </c>
      <c r="D495" s="3"/>
      <c r="E495" s="3" t="s">
        <v>1726</v>
      </c>
      <c r="F495" s="2"/>
      <c r="G495" s="3"/>
    </row>
    <row r="496" spans="1:7" x14ac:dyDescent="0.2">
      <c r="A496" s="2">
        <f t="shared" si="7"/>
        <v>494</v>
      </c>
      <c r="B496" s="2" t="s">
        <v>160</v>
      </c>
      <c r="C496" s="2" t="s">
        <v>1884</v>
      </c>
      <c r="D496" s="3"/>
      <c r="E496" s="3" t="s">
        <v>1728</v>
      </c>
      <c r="F496" s="2"/>
      <c r="G496" s="3"/>
    </row>
    <row r="497" spans="1:7" x14ac:dyDescent="0.2">
      <c r="A497" s="2">
        <f t="shared" si="7"/>
        <v>495</v>
      </c>
      <c r="B497" s="2" t="s">
        <v>160</v>
      </c>
      <c r="C497" s="2" t="s">
        <v>1884</v>
      </c>
      <c r="D497" s="3"/>
      <c r="E497" s="3" t="s">
        <v>174</v>
      </c>
      <c r="F497" s="2"/>
      <c r="G497" s="3"/>
    </row>
    <row r="498" spans="1:7" x14ac:dyDescent="0.2">
      <c r="A498" s="2">
        <f t="shared" si="7"/>
        <v>496</v>
      </c>
      <c r="B498" s="2" t="s">
        <v>160</v>
      </c>
      <c r="C498" s="2" t="s">
        <v>1884</v>
      </c>
      <c r="D498" s="3"/>
      <c r="E498" s="3" t="s">
        <v>69</v>
      </c>
      <c r="F498" s="2"/>
      <c r="G498" s="3"/>
    </row>
    <row r="499" spans="1:7" x14ac:dyDescent="0.2">
      <c r="A499" s="2">
        <f t="shared" si="7"/>
        <v>497</v>
      </c>
      <c r="B499" s="2" t="s">
        <v>160</v>
      </c>
      <c r="C499" s="2" t="s">
        <v>1884</v>
      </c>
      <c r="D499" s="3"/>
      <c r="E499" s="3" t="s">
        <v>963</v>
      </c>
      <c r="F499" s="2"/>
      <c r="G499" s="3"/>
    </row>
    <row r="500" spans="1:7" x14ac:dyDescent="0.2">
      <c r="A500" s="2">
        <f t="shared" si="7"/>
        <v>498</v>
      </c>
      <c r="B500" s="2" t="s">
        <v>160</v>
      </c>
      <c r="C500" s="2" t="s">
        <v>1884</v>
      </c>
      <c r="D500" s="3"/>
      <c r="E500" s="3" t="s">
        <v>1886</v>
      </c>
      <c r="F500" s="2"/>
      <c r="G500" s="3"/>
    </row>
    <row r="501" spans="1:7" x14ac:dyDescent="0.2">
      <c r="A501" s="2">
        <f t="shared" si="7"/>
        <v>499</v>
      </c>
      <c r="B501" s="2" t="s">
        <v>160</v>
      </c>
      <c r="C501" s="2" t="s">
        <v>1884</v>
      </c>
      <c r="D501" s="3"/>
      <c r="E501" s="3" t="s">
        <v>1887</v>
      </c>
      <c r="F501" s="2"/>
      <c r="G501" s="3"/>
    </row>
    <row r="502" spans="1:7" x14ac:dyDescent="0.2">
      <c r="A502" s="2">
        <f t="shared" si="7"/>
        <v>500</v>
      </c>
      <c r="B502" s="2" t="s">
        <v>160</v>
      </c>
      <c r="C502" s="2" t="s">
        <v>1884</v>
      </c>
      <c r="D502" s="3"/>
      <c r="E502" s="3" t="s">
        <v>1790</v>
      </c>
      <c r="F502" s="2"/>
      <c r="G502" s="3"/>
    </row>
    <row r="503" spans="1:7" x14ac:dyDescent="0.2">
      <c r="A503" s="2">
        <f t="shared" si="7"/>
        <v>501</v>
      </c>
      <c r="B503" s="2" t="s">
        <v>160</v>
      </c>
      <c r="C503" s="2" t="s">
        <v>1884</v>
      </c>
      <c r="D503" s="3"/>
      <c r="E503" s="3" t="s">
        <v>1888</v>
      </c>
      <c r="F503" s="2"/>
      <c r="G503" s="3"/>
    </row>
    <row r="504" spans="1:7" x14ac:dyDescent="0.2">
      <c r="A504" s="2">
        <f t="shared" si="7"/>
        <v>502</v>
      </c>
      <c r="B504" s="2" t="s">
        <v>160</v>
      </c>
      <c r="C504" s="2" t="s">
        <v>1884</v>
      </c>
      <c r="D504" s="3"/>
      <c r="E504" s="3" t="s">
        <v>1889</v>
      </c>
      <c r="F504" s="2"/>
      <c r="G504" s="3"/>
    </row>
    <row r="505" spans="1:7" x14ac:dyDescent="0.2">
      <c r="A505" s="2">
        <f t="shared" si="7"/>
        <v>503</v>
      </c>
      <c r="B505" s="2" t="s">
        <v>160</v>
      </c>
      <c r="C505" s="2" t="s">
        <v>1884</v>
      </c>
      <c r="D505" s="3"/>
      <c r="E505" s="3" t="s">
        <v>1878</v>
      </c>
      <c r="F505" s="2"/>
      <c r="G505" s="3"/>
    </row>
    <row r="506" spans="1:7" x14ac:dyDescent="0.2">
      <c r="A506" s="2">
        <f t="shared" si="7"/>
        <v>504</v>
      </c>
      <c r="B506" s="2" t="s">
        <v>160</v>
      </c>
      <c r="C506" s="2" t="s">
        <v>1884</v>
      </c>
      <c r="D506" s="3"/>
      <c r="E506" s="3" t="s">
        <v>1890</v>
      </c>
      <c r="F506" s="2"/>
      <c r="G506" s="3"/>
    </row>
    <row r="507" spans="1:7" x14ac:dyDescent="0.2">
      <c r="A507" s="2">
        <f t="shared" si="7"/>
        <v>505</v>
      </c>
      <c r="B507" s="2" t="s">
        <v>160</v>
      </c>
      <c r="C507" s="2" t="s">
        <v>1884</v>
      </c>
      <c r="D507" s="3"/>
      <c r="E507" s="3" t="s">
        <v>1871</v>
      </c>
      <c r="F507" s="2"/>
      <c r="G507" s="3"/>
    </row>
    <row r="508" spans="1:7" x14ac:dyDescent="0.2">
      <c r="A508" s="2">
        <f t="shared" si="7"/>
        <v>506</v>
      </c>
      <c r="B508" s="2" t="s">
        <v>160</v>
      </c>
      <c r="C508" s="2" t="s">
        <v>1884</v>
      </c>
      <c r="D508" s="3"/>
      <c r="E508" s="3" t="s">
        <v>800</v>
      </c>
      <c r="F508" s="2"/>
      <c r="G508" s="3"/>
    </row>
    <row r="509" spans="1:7" x14ac:dyDescent="0.2">
      <c r="A509" s="2">
        <f t="shared" si="7"/>
        <v>507</v>
      </c>
      <c r="B509" s="2" t="s">
        <v>160</v>
      </c>
      <c r="C509" s="2" t="s">
        <v>1884</v>
      </c>
      <c r="D509" s="3"/>
      <c r="E509" s="3" t="s">
        <v>215</v>
      </c>
      <c r="F509" s="2"/>
      <c r="G509" s="3"/>
    </row>
    <row r="510" spans="1:7" x14ac:dyDescent="0.2">
      <c r="A510" s="2">
        <f t="shared" si="7"/>
        <v>508</v>
      </c>
      <c r="B510" s="2" t="s">
        <v>160</v>
      </c>
      <c r="C510" s="2" t="s">
        <v>1884</v>
      </c>
      <c r="D510" s="3"/>
      <c r="E510" s="3" t="s">
        <v>1804</v>
      </c>
      <c r="F510" s="2"/>
      <c r="G510" s="3"/>
    </row>
    <row r="511" spans="1:7" x14ac:dyDescent="0.2">
      <c r="A511" s="2">
        <f t="shared" si="7"/>
        <v>509</v>
      </c>
      <c r="B511" s="2" t="s">
        <v>160</v>
      </c>
      <c r="C511" s="2" t="s">
        <v>1884</v>
      </c>
      <c r="D511" s="3"/>
      <c r="E511" s="3" t="s">
        <v>1891</v>
      </c>
      <c r="F511" s="2"/>
      <c r="G511" s="3"/>
    </row>
    <row r="512" spans="1:7" ht="25.5" x14ac:dyDescent="0.2">
      <c r="A512" s="2">
        <f t="shared" si="7"/>
        <v>510</v>
      </c>
      <c r="B512" s="2" t="s">
        <v>160</v>
      </c>
      <c r="C512" s="2" t="s">
        <v>1884</v>
      </c>
      <c r="D512" s="3" t="s">
        <v>1892</v>
      </c>
      <c r="E512" s="3"/>
      <c r="F512" s="2"/>
      <c r="G512" s="3"/>
    </row>
    <row r="513" spans="1:7" x14ac:dyDescent="0.2">
      <c r="A513" s="2">
        <f t="shared" si="7"/>
        <v>511</v>
      </c>
      <c r="B513" s="2" t="s">
        <v>160</v>
      </c>
      <c r="C513" s="2" t="s">
        <v>1884</v>
      </c>
      <c r="D513" s="3"/>
      <c r="E513" s="3" t="s">
        <v>1893</v>
      </c>
      <c r="F513" s="2"/>
      <c r="G513" s="3"/>
    </row>
    <row r="514" spans="1:7" x14ac:dyDescent="0.2">
      <c r="A514" s="2">
        <f t="shared" si="7"/>
        <v>512</v>
      </c>
      <c r="B514" s="2" t="s">
        <v>160</v>
      </c>
      <c r="C514" s="2" t="s">
        <v>1884</v>
      </c>
      <c r="D514" s="3"/>
      <c r="E514" s="3" t="s">
        <v>1894</v>
      </c>
      <c r="F514" s="2"/>
      <c r="G514" s="3"/>
    </row>
    <row r="515" spans="1:7" x14ac:dyDescent="0.2">
      <c r="A515" s="2">
        <f t="shared" si="7"/>
        <v>513</v>
      </c>
      <c r="B515" s="2" t="s">
        <v>160</v>
      </c>
      <c r="C515" s="2" t="s">
        <v>1884</v>
      </c>
      <c r="D515" s="3"/>
      <c r="E515" s="3" t="s">
        <v>1895</v>
      </c>
      <c r="F515" s="2"/>
      <c r="G515" s="3"/>
    </row>
    <row r="516" spans="1:7" x14ac:dyDescent="0.2">
      <c r="A516" s="2">
        <f t="shared" si="7"/>
        <v>514</v>
      </c>
      <c r="B516" s="2" t="s">
        <v>160</v>
      </c>
      <c r="C516" s="2" t="s">
        <v>1884</v>
      </c>
      <c r="D516" s="3"/>
      <c r="E516" s="3" t="s">
        <v>1808</v>
      </c>
      <c r="F516" s="2"/>
      <c r="G516" s="3"/>
    </row>
    <row r="517" spans="1:7" x14ac:dyDescent="0.2">
      <c r="A517" s="2">
        <f t="shared" ref="A517:A580" si="8">ROW(A516)-1</f>
        <v>515</v>
      </c>
      <c r="B517" s="2" t="s">
        <v>160</v>
      </c>
      <c r="C517" s="2" t="s">
        <v>1884</v>
      </c>
      <c r="D517" s="3"/>
      <c r="E517" s="3" t="s">
        <v>1804</v>
      </c>
      <c r="F517" s="2"/>
      <c r="G517" s="3"/>
    </row>
    <row r="518" spans="1:7" x14ac:dyDescent="0.2">
      <c r="A518" s="2">
        <f t="shared" si="8"/>
        <v>516</v>
      </c>
      <c r="B518" s="2" t="s">
        <v>160</v>
      </c>
      <c r="C518" s="2" t="s">
        <v>1884</v>
      </c>
      <c r="D518" s="3"/>
      <c r="E518" s="3" t="s">
        <v>1891</v>
      </c>
      <c r="F518" s="2"/>
      <c r="G518" s="3"/>
    </row>
    <row r="519" spans="1:7" ht="63.75" x14ac:dyDescent="0.2">
      <c r="A519" s="2">
        <f t="shared" si="8"/>
        <v>517</v>
      </c>
      <c r="B519" s="1" t="s">
        <v>160</v>
      </c>
      <c r="C519" s="1" t="s">
        <v>1896</v>
      </c>
      <c r="D519" s="3" t="s">
        <v>1897</v>
      </c>
      <c r="E519" s="3"/>
      <c r="F519" s="2"/>
      <c r="G519" s="3"/>
    </row>
    <row r="520" spans="1:7" ht="25.5" x14ac:dyDescent="0.2">
      <c r="A520" s="2">
        <f t="shared" si="8"/>
        <v>518</v>
      </c>
      <c r="B520" s="2" t="s">
        <v>160</v>
      </c>
      <c r="C520" s="2" t="s">
        <v>1896</v>
      </c>
      <c r="D520" s="3" t="s">
        <v>1898</v>
      </c>
      <c r="E520" s="3"/>
      <c r="F520" s="2"/>
      <c r="G520" s="3"/>
    </row>
    <row r="521" spans="1:7" ht="25.5" x14ac:dyDescent="0.2">
      <c r="A521" s="2">
        <f t="shared" si="8"/>
        <v>519</v>
      </c>
      <c r="B521" s="2" t="s">
        <v>160</v>
      </c>
      <c r="C521" s="2" t="s">
        <v>1896</v>
      </c>
      <c r="D521" s="3" t="s">
        <v>1899</v>
      </c>
      <c r="E521" s="3"/>
      <c r="F521" s="2"/>
      <c r="G521" s="3"/>
    </row>
    <row r="522" spans="1:7" x14ac:dyDescent="0.2">
      <c r="A522" s="2">
        <f t="shared" si="8"/>
        <v>520</v>
      </c>
      <c r="B522" s="2" t="s">
        <v>160</v>
      </c>
      <c r="C522" s="2" t="s">
        <v>1896</v>
      </c>
      <c r="D522" s="3"/>
      <c r="E522" s="3" t="s">
        <v>1900</v>
      </c>
      <c r="F522" s="2"/>
      <c r="G522" s="3"/>
    </row>
    <row r="523" spans="1:7" x14ac:dyDescent="0.2">
      <c r="A523" s="2">
        <f t="shared" si="8"/>
        <v>521</v>
      </c>
      <c r="B523" s="2" t="s">
        <v>160</v>
      </c>
      <c r="C523" s="2" t="s">
        <v>1896</v>
      </c>
      <c r="D523" s="3"/>
      <c r="E523" s="3" t="s">
        <v>1901</v>
      </c>
      <c r="F523" s="2"/>
      <c r="G523" s="3"/>
    </row>
    <row r="524" spans="1:7" x14ac:dyDescent="0.2">
      <c r="A524" s="2">
        <f t="shared" si="8"/>
        <v>522</v>
      </c>
      <c r="B524" s="2" t="s">
        <v>160</v>
      </c>
      <c r="C524" s="2" t="s">
        <v>1896</v>
      </c>
      <c r="D524" s="3"/>
      <c r="E524" s="3" t="s">
        <v>1902</v>
      </c>
      <c r="F524" s="2"/>
      <c r="G524" s="3"/>
    </row>
    <row r="525" spans="1:7" x14ac:dyDescent="0.2">
      <c r="A525" s="2">
        <f t="shared" si="8"/>
        <v>523</v>
      </c>
      <c r="B525" s="2" t="s">
        <v>160</v>
      </c>
      <c r="C525" s="2" t="s">
        <v>1896</v>
      </c>
      <c r="D525" s="3"/>
      <c r="E525" s="3" t="s">
        <v>1903</v>
      </c>
      <c r="F525" s="2"/>
      <c r="G525" s="3"/>
    </row>
    <row r="526" spans="1:7" x14ac:dyDescent="0.2">
      <c r="A526" s="2">
        <f t="shared" si="8"/>
        <v>524</v>
      </c>
      <c r="B526" s="2" t="s">
        <v>160</v>
      </c>
      <c r="C526" s="2" t="s">
        <v>1896</v>
      </c>
      <c r="D526" s="3"/>
      <c r="E526" s="3" t="s">
        <v>1904</v>
      </c>
      <c r="F526" s="2"/>
      <c r="G526" s="3"/>
    </row>
    <row r="527" spans="1:7" x14ac:dyDescent="0.2">
      <c r="A527" s="2">
        <f t="shared" si="8"/>
        <v>525</v>
      </c>
      <c r="B527" s="2" t="s">
        <v>160</v>
      </c>
      <c r="C527" s="2" t="s">
        <v>1896</v>
      </c>
      <c r="D527" s="3"/>
      <c r="E527" s="3" t="s">
        <v>1905</v>
      </c>
      <c r="F527" s="2"/>
      <c r="G527" s="3"/>
    </row>
    <row r="528" spans="1:7" ht="25.5" x14ac:dyDescent="0.2">
      <c r="A528" s="2">
        <f t="shared" si="8"/>
        <v>526</v>
      </c>
      <c r="B528" s="2" t="s">
        <v>160</v>
      </c>
      <c r="C528" s="2" t="s">
        <v>1896</v>
      </c>
      <c r="D528" s="3" t="s">
        <v>1906</v>
      </c>
      <c r="E528" s="3"/>
      <c r="F528" s="2"/>
      <c r="G528" s="3"/>
    </row>
    <row r="529" spans="1:7" ht="25.5" x14ac:dyDescent="0.2">
      <c r="A529" s="2">
        <f t="shared" si="8"/>
        <v>527</v>
      </c>
      <c r="B529" s="2" t="s">
        <v>160</v>
      </c>
      <c r="C529" s="2" t="s">
        <v>1896</v>
      </c>
      <c r="D529" s="3" t="s">
        <v>1907</v>
      </c>
      <c r="E529" s="3"/>
      <c r="F529" s="2"/>
      <c r="G529" s="3"/>
    </row>
    <row r="530" spans="1:7" ht="25.5" x14ac:dyDescent="0.2">
      <c r="A530" s="2">
        <f t="shared" si="8"/>
        <v>528</v>
      </c>
      <c r="B530" s="2" t="s">
        <v>160</v>
      </c>
      <c r="C530" s="2" t="s">
        <v>1896</v>
      </c>
      <c r="D530" s="3" t="s">
        <v>1908</v>
      </c>
      <c r="E530" s="3"/>
      <c r="F530" s="2"/>
      <c r="G530" s="3"/>
    </row>
    <row r="531" spans="1:7" ht="25.5" x14ac:dyDescent="0.2">
      <c r="A531" s="2">
        <f t="shared" si="8"/>
        <v>529</v>
      </c>
      <c r="B531" s="2" t="s">
        <v>160</v>
      </c>
      <c r="C531" s="2" t="s">
        <v>1896</v>
      </c>
      <c r="D531" s="3" t="s">
        <v>1909</v>
      </c>
      <c r="E531" s="3"/>
      <c r="F531" s="2"/>
      <c r="G531" s="3"/>
    </row>
    <row r="532" spans="1:7" ht="25.5" x14ac:dyDescent="0.2">
      <c r="A532" s="2">
        <f t="shared" si="8"/>
        <v>530</v>
      </c>
      <c r="B532" s="2" t="s">
        <v>160</v>
      </c>
      <c r="C532" s="2" t="s">
        <v>1896</v>
      </c>
      <c r="D532" s="3" t="s">
        <v>1910</v>
      </c>
      <c r="E532" s="3"/>
      <c r="F532" s="2"/>
      <c r="G532" s="3"/>
    </row>
    <row r="533" spans="1:7" x14ac:dyDescent="0.2">
      <c r="A533" s="2">
        <f t="shared" si="8"/>
        <v>531</v>
      </c>
      <c r="B533" s="2" t="s">
        <v>160</v>
      </c>
      <c r="C533" s="2" t="s">
        <v>1896</v>
      </c>
      <c r="D533" s="3" t="s">
        <v>1911</v>
      </c>
      <c r="E533" s="3"/>
      <c r="F533" s="2"/>
      <c r="G533" s="3"/>
    </row>
    <row r="534" spans="1:7" x14ac:dyDescent="0.2">
      <c r="A534" s="2">
        <f t="shared" si="8"/>
        <v>532</v>
      </c>
      <c r="B534" s="2" t="s">
        <v>160</v>
      </c>
      <c r="C534" s="2" t="s">
        <v>1896</v>
      </c>
      <c r="D534" s="3" t="s">
        <v>1912</v>
      </c>
      <c r="E534" s="3"/>
      <c r="F534" s="2"/>
      <c r="G534" s="3"/>
    </row>
    <row r="535" spans="1:7" ht="25.5" x14ac:dyDescent="0.2">
      <c r="A535" s="2">
        <f t="shared" si="8"/>
        <v>533</v>
      </c>
      <c r="B535" s="2" t="s">
        <v>160</v>
      </c>
      <c r="C535" s="2" t="s">
        <v>1896</v>
      </c>
      <c r="D535" s="3" t="s">
        <v>1913</v>
      </c>
      <c r="E535" s="3"/>
      <c r="F535" s="2"/>
      <c r="G535" s="3"/>
    </row>
    <row r="536" spans="1:7" ht="25.5" x14ac:dyDescent="0.2">
      <c r="A536" s="2">
        <f t="shared" si="8"/>
        <v>534</v>
      </c>
      <c r="B536" s="2" t="s">
        <v>160</v>
      </c>
      <c r="C536" s="2" t="s">
        <v>1896</v>
      </c>
      <c r="D536" s="3" t="s">
        <v>1914</v>
      </c>
      <c r="E536" s="3"/>
      <c r="F536" s="2"/>
      <c r="G536" s="3"/>
    </row>
    <row r="537" spans="1:7" ht="25.5" x14ac:dyDescent="0.2">
      <c r="A537" s="2">
        <f t="shared" si="8"/>
        <v>535</v>
      </c>
      <c r="B537" s="2" t="s">
        <v>160</v>
      </c>
      <c r="C537" s="2" t="s">
        <v>1896</v>
      </c>
      <c r="D537" s="3" t="s">
        <v>1915</v>
      </c>
      <c r="E537" s="3"/>
      <c r="F537" s="2"/>
      <c r="G537" s="3"/>
    </row>
    <row r="538" spans="1:7" ht="38.25" x14ac:dyDescent="0.2">
      <c r="A538" s="2">
        <f t="shared" si="8"/>
        <v>536</v>
      </c>
      <c r="B538" s="2" t="s">
        <v>160</v>
      </c>
      <c r="C538" s="2" t="s">
        <v>1896</v>
      </c>
      <c r="D538" s="3" t="s">
        <v>1916</v>
      </c>
      <c r="E538" s="3"/>
      <c r="F538" s="2"/>
      <c r="G538" s="3"/>
    </row>
    <row r="539" spans="1:7" ht="25.5" x14ac:dyDescent="0.2">
      <c r="A539" s="2">
        <f t="shared" si="8"/>
        <v>537</v>
      </c>
      <c r="B539" s="2" t="s">
        <v>160</v>
      </c>
      <c r="C539" s="2" t="s">
        <v>1896</v>
      </c>
      <c r="D539" s="3" t="s">
        <v>1917</v>
      </c>
      <c r="E539" s="3"/>
      <c r="F539" s="2"/>
      <c r="G539" s="3"/>
    </row>
    <row r="540" spans="1:7" ht="25.5" x14ac:dyDescent="0.2">
      <c r="A540" s="2">
        <f t="shared" si="8"/>
        <v>538</v>
      </c>
      <c r="B540" s="2" t="s">
        <v>160</v>
      </c>
      <c r="C540" s="2" t="s">
        <v>1896</v>
      </c>
      <c r="D540" s="3" t="s">
        <v>1918</v>
      </c>
      <c r="E540" s="3"/>
      <c r="F540" s="2"/>
      <c r="G540" s="3"/>
    </row>
    <row r="541" spans="1:7" ht="38.25" x14ac:dyDescent="0.2">
      <c r="A541" s="2">
        <f t="shared" si="8"/>
        <v>539</v>
      </c>
      <c r="B541" s="2" t="s">
        <v>160</v>
      </c>
      <c r="C541" s="2" t="s">
        <v>1896</v>
      </c>
      <c r="D541" s="3" t="s">
        <v>1919</v>
      </c>
      <c r="E541" s="3"/>
      <c r="F541" s="2"/>
      <c r="G541" s="3"/>
    </row>
    <row r="542" spans="1:7" ht="25.5" x14ac:dyDescent="0.2">
      <c r="A542" s="2">
        <f t="shared" si="8"/>
        <v>540</v>
      </c>
      <c r="B542" s="2" t="s">
        <v>160</v>
      </c>
      <c r="C542" s="2" t="s">
        <v>1896</v>
      </c>
      <c r="D542" s="3" t="s">
        <v>1920</v>
      </c>
      <c r="E542" s="3"/>
      <c r="F542" s="2"/>
      <c r="G542" s="3"/>
    </row>
    <row r="543" spans="1:7" x14ac:dyDescent="0.2">
      <c r="A543" s="2">
        <f t="shared" si="8"/>
        <v>541</v>
      </c>
      <c r="B543" s="2" t="s">
        <v>160</v>
      </c>
      <c r="C543" s="2" t="s">
        <v>1896</v>
      </c>
      <c r="D543" s="3"/>
      <c r="E543" s="3" t="s">
        <v>1921</v>
      </c>
      <c r="F543" s="2"/>
      <c r="G543" s="3"/>
    </row>
    <row r="544" spans="1:7" x14ac:dyDescent="0.2">
      <c r="A544" s="2">
        <f t="shared" si="8"/>
        <v>542</v>
      </c>
      <c r="B544" s="2" t="s">
        <v>160</v>
      </c>
      <c r="C544" s="2" t="s">
        <v>1896</v>
      </c>
      <c r="D544" s="3"/>
      <c r="E544" s="3" t="s">
        <v>215</v>
      </c>
      <c r="F544" s="2"/>
      <c r="G544" s="3"/>
    </row>
    <row r="545" spans="1:7" x14ac:dyDescent="0.2">
      <c r="A545" s="2">
        <f t="shared" si="8"/>
        <v>543</v>
      </c>
      <c r="B545" s="2" t="s">
        <v>160</v>
      </c>
      <c r="C545" s="2" t="s">
        <v>1896</v>
      </c>
      <c r="D545" s="3"/>
      <c r="E545" s="3" t="s">
        <v>1922</v>
      </c>
      <c r="F545" s="2"/>
      <c r="G545" s="3"/>
    </row>
    <row r="546" spans="1:7" x14ac:dyDescent="0.2">
      <c r="A546" s="2">
        <f t="shared" si="8"/>
        <v>544</v>
      </c>
      <c r="B546" s="2" t="s">
        <v>160</v>
      </c>
      <c r="C546" s="2" t="s">
        <v>1896</v>
      </c>
      <c r="D546" s="3"/>
      <c r="E546" s="3" t="s">
        <v>1715</v>
      </c>
      <c r="F546" s="2"/>
      <c r="G546" s="3"/>
    </row>
    <row r="547" spans="1:7" x14ac:dyDescent="0.2">
      <c r="A547" s="2">
        <f t="shared" si="8"/>
        <v>545</v>
      </c>
      <c r="B547" s="2" t="s">
        <v>160</v>
      </c>
      <c r="C547" s="2" t="s">
        <v>1896</v>
      </c>
      <c r="D547" s="3"/>
      <c r="E547" s="3" t="s">
        <v>1804</v>
      </c>
      <c r="F547" s="2"/>
      <c r="G547" s="3"/>
    </row>
    <row r="548" spans="1:7" ht="25.5" x14ac:dyDescent="0.2">
      <c r="A548" s="2">
        <f t="shared" si="8"/>
        <v>546</v>
      </c>
      <c r="B548" s="2" t="s">
        <v>160</v>
      </c>
      <c r="C548" s="2" t="s">
        <v>1896</v>
      </c>
      <c r="D548" s="3" t="s">
        <v>1923</v>
      </c>
      <c r="E548" s="3"/>
      <c r="F548" s="2"/>
      <c r="G548" s="3"/>
    </row>
    <row r="549" spans="1:7" x14ac:dyDescent="0.2">
      <c r="A549" s="2">
        <f t="shared" si="8"/>
        <v>547</v>
      </c>
      <c r="B549" s="2" t="s">
        <v>160</v>
      </c>
      <c r="C549" s="2" t="s">
        <v>1896</v>
      </c>
      <c r="D549" s="3"/>
      <c r="E549" s="3" t="s">
        <v>1924</v>
      </c>
      <c r="F549" s="2"/>
      <c r="G549" s="3"/>
    </row>
    <row r="550" spans="1:7" x14ac:dyDescent="0.2">
      <c r="A550" s="2">
        <f t="shared" si="8"/>
        <v>548</v>
      </c>
      <c r="B550" s="2" t="s">
        <v>160</v>
      </c>
      <c r="C550" s="2" t="s">
        <v>1896</v>
      </c>
      <c r="D550" s="3"/>
      <c r="E550" s="3" t="s">
        <v>1925</v>
      </c>
      <c r="F550" s="2"/>
      <c r="G550" s="3"/>
    </row>
    <row r="551" spans="1:7" x14ac:dyDescent="0.2">
      <c r="A551" s="2">
        <f t="shared" si="8"/>
        <v>549</v>
      </c>
      <c r="B551" s="2" t="s">
        <v>160</v>
      </c>
      <c r="C551" s="2" t="s">
        <v>1896</v>
      </c>
      <c r="D551" s="3"/>
      <c r="E551" s="3" t="s">
        <v>1926</v>
      </c>
      <c r="F551" s="2"/>
      <c r="G551" s="3"/>
    </row>
    <row r="552" spans="1:7" x14ac:dyDescent="0.2">
      <c r="A552" s="2">
        <f t="shared" si="8"/>
        <v>550</v>
      </c>
      <c r="B552" s="2" t="s">
        <v>160</v>
      </c>
      <c r="C552" s="2" t="s">
        <v>1896</v>
      </c>
      <c r="D552" s="3"/>
      <c r="E552" s="3" t="s">
        <v>1927</v>
      </c>
      <c r="F552" s="2"/>
      <c r="G552" s="3"/>
    </row>
    <row r="553" spans="1:7" x14ac:dyDescent="0.2">
      <c r="A553" s="2">
        <f t="shared" si="8"/>
        <v>551</v>
      </c>
      <c r="B553" s="2" t="s">
        <v>160</v>
      </c>
      <c r="C553" s="2" t="s">
        <v>1896</v>
      </c>
      <c r="D553" s="3"/>
      <c r="E553" s="3" t="s">
        <v>1928</v>
      </c>
      <c r="F553" s="2"/>
      <c r="G553" s="3"/>
    </row>
    <row r="554" spans="1:7" x14ac:dyDescent="0.2">
      <c r="A554" s="2">
        <f t="shared" si="8"/>
        <v>552</v>
      </c>
      <c r="B554" s="2" t="s">
        <v>160</v>
      </c>
      <c r="C554" s="2" t="s">
        <v>1896</v>
      </c>
      <c r="D554" s="3"/>
      <c r="E554" s="3" t="s">
        <v>1929</v>
      </c>
      <c r="F554" s="2"/>
      <c r="G554" s="3"/>
    </row>
    <row r="555" spans="1:7" x14ac:dyDescent="0.2">
      <c r="A555" s="2">
        <f t="shared" si="8"/>
        <v>553</v>
      </c>
      <c r="B555" s="2" t="s">
        <v>160</v>
      </c>
      <c r="C555" s="2" t="s">
        <v>1896</v>
      </c>
      <c r="D555" s="3"/>
      <c r="E555" s="3" t="s">
        <v>1930</v>
      </c>
      <c r="F555" s="2"/>
      <c r="G555" s="3"/>
    </row>
    <row r="556" spans="1:7" x14ac:dyDescent="0.2">
      <c r="A556" s="2">
        <f t="shared" si="8"/>
        <v>554</v>
      </c>
      <c r="B556" s="2" t="s">
        <v>160</v>
      </c>
      <c r="C556" s="2" t="s">
        <v>1896</v>
      </c>
      <c r="D556" s="3"/>
      <c r="E556" s="3" t="s">
        <v>1931</v>
      </c>
      <c r="F556" s="2"/>
      <c r="G556" s="3"/>
    </row>
    <row r="557" spans="1:7" x14ac:dyDescent="0.2">
      <c r="A557" s="2">
        <f t="shared" si="8"/>
        <v>555</v>
      </c>
      <c r="B557" s="2" t="s">
        <v>160</v>
      </c>
      <c r="C557" s="2" t="s">
        <v>1896</v>
      </c>
      <c r="D557" s="3"/>
      <c r="E557" s="3" t="s">
        <v>1932</v>
      </c>
      <c r="F557" s="2"/>
      <c r="G557" s="3"/>
    </row>
    <row r="558" spans="1:7" x14ac:dyDescent="0.2">
      <c r="A558" s="2">
        <f t="shared" si="8"/>
        <v>556</v>
      </c>
      <c r="B558" s="2" t="s">
        <v>160</v>
      </c>
      <c r="C558" s="2" t="s">
        <v>1896</v>
      </c>
      <c r="D558" s="3"/>
      <c r="E558" s="3" t="s">
        <v>1808</v>
      </c>
      <c r="F558" s="2"/>
      <c r="G558" s="3"/>
    </row>
    <row r="559" spans="1:7" x14ac:dyDescent="0.2">
      <c r="A559" s="2">
        <f t="shared" si="8"/>
        <v>557</v>
      </c>
      <c r="B559" s="2" t="s">
        <v>160</v>
      </c>
      <c r="C559" s="2" t="s">
        <v>1896</v>
      </c>
      <c r="D559" s="3"/>
      <c r="E559" s="3" t="s">
        <v>1804</v>
      </c>
      <c r="F559" s="2"/>
      <c r="G559" s="3"/>
    </row>
    <row r="560" spans="1:7" ht="25.5" x14ac:dyDescent="0.2">
      <c r="A560" s="2">
        <f t="shared" si="8"/>
        <v>558</v>
      </c>
      <c r="B560" s="2" t="s">
        <v>160</v>
      </c>
      <c r="C560" s="2" t="s">
        <v>1896</v>
      </c>
      <c r="D560" s="3" t="s">
        <v>1933</v>
      </c>
      <c r="E560" s="3"/>
      <c r="F560" s="2"/>
      <c r="G560" s="3"/>
    </row>
    <row r="561" spans="1:7" x14ac:dyDescent="0.2">
      <c r="A561" s="2">
        <f t="shared" si="8"/>
        <v>559</v>
      </c>
      <c r="B561" s="2" t="s">
        <v>160</v>
      </c>
      <c r="C561" s="2" t="s">
        <v>1896</v>
      </c>
      <c r="D561" s="3"/>
      <c r="E561" s="3" t="s">
        <v>1934</v>
      </c>
      <c r="F561" s="2"/>
      <c r="G561" s="3"/>
    </row>
    <row r="562" spans="1:7" x14ac:dyDescent="0.2">
      <c r="A562" s="2">
        <f t="shared" si="8"/>
        <v>560</v>
      </c>
      <c r="B562" s="2" t="s">
        <v>160</v>
      </c>
      <c r="C562" s="2" t="s">
        <v>1896</v>
      </c>
      <c r="D562" s="3"/>
      <c r="E562" s="3" t="s">
        <v>1935</v>
      </c>
      <c r="F562" s="2"/>
      <c r="G562" s="3"/>
    </row>
    <row r="563" spans="1:7" x14ac:dyDescent="0.2">
      <c r="A563" s="2">
        <f t="shared" si="8"/>
        <v>561</v>
      </c>
      <c r="B563" s="2" t="s">
        <v>160</v>
      </c>
      <c r="C563" s="2" t="s">
        <v>1896</v>
      </c>
      <c r="D563" s="3"/>
      <c r="E563" s="3" t="s">
        <v>1834</v>
      </c>
      <c r="F563" s="2"/>
      <c r="G563" s="3"/>
    </row>
    <row r="564" spans="1:7" x14ac:dyDescent="0.2">
      <c r="A564" s="2">
        <f t="shared" si="8"/>
        <v>562</v>
      </c>
      <c r="B564" s="2" t="s">
        <v>160</v>
      </c>
      <c r="C564" s="2" t="s">
        <v>1896</v>
      </c>
      <c r="D564" s="3"/>
      <c r="E564" s="3" t="s">
        <v>1936</v>
      </c>
      <c r="F564" s="2"/>
      <c r="G564" s="3"/>
    </row>
    <row r="565" spans="1:7" x14ac:dyDescent="0.2">
      <c r="A565" s="2">
        <f t="shared" si="8"/>
        <v>563</v>
      </c>
      <c r="B565" s="2" t="s">
        <v>160</v>
      </c>
      <c r="C565" s="2" t="s">
        <v>1896</v>
      </c>
      <c r="D565" s="3"/>
      <c r="E565" s="3" t="s">
        <v>1937</v>
      </c>
      <c r="F565" s="2"/>
      <c r="G565" s="3"/>
    </row>
    <row r="566" spans="1:7" x14ac:dyDescent="0.2">
      <c r="A566" s="2">
        <f t="shared" si="8"/>
        <v>564</v>
      </c>
      <c r="B566" s="2" t="s">
        <v>160</v>
      </c>
      <c r="C566" s="2" t="s">
        <v>1896</v>
      </c>
      <c r="D566" s="3"/>
      <c r="E566" s="3" t="s">
        <v>1938</v>
      </c>
      <c r="F566" s="2"/>
      <c r="G566" s="3"/>
    </row>
    <row r="567" spans="1:7" x14ac:dyDescent="0.2">
      <c r="A567" s="2">
        <f t="shared" si="8"/>
        <v>565</v>
      </c>
      <c r="B567" s="2" t="s">
        <v>160</v>
      </c>
      <c r="C567" s="2" t="s">
        <v>1896</v>
      </c>
      <c r="D567" s="3"/>
      <c r="E567" s="3" t="s">
        <v>215</v>
      </c>
      <c r="F567" s="2"/>
      <c r="G567" s="3"/>
    </row>
    <row r="568" spans="1:7" x14ac:dyDescent="0.2">
      <c r="A568" s="2">
        <f t="shared" si="8"/>
        <v>566</v>
      </c>
      <c r="B568" s="2" t="s">
        <v>160</v>
      </c>
      <c r="C568" s="2" t="s">
        <v>1896</v>
      </c>
      <c r="D568" s="3"/>
      <c r="E568" s="3" t="s">
        <v>1939</v>
      </c>
      <c r="F568" s="2"/>
      <c r="G568" s="3"/>
    </row>
    <row r="569" spans="1:7" x14ac:dyDescent="0.2">
      <c r="A569" s="2">
        <f t="shared" si="8"/>
        <v>567</v>
      </c>
      <c r="B569" s="2" t="s">
        <v>160</v>
      </c>
      <c r="C569" s="2" t="s">
        <v>1896</v>
      </c>
      <c r="D569" s="3"/>
      <c r="E569" s="3" t="s">
        <v>1940</v>
      </c>
      <c r="F569" s="2"/>
      <c r="G569" s="3"/>
    </row>
    <row r="570" spans="1:7" ht="25.5" x14ac:dyDescent="0.2">
      <c r="A570" s="2">
        <f t="shared" si="8"/>
        <v>568</v>
      </c>
      <c r="B570" s="2" t="s">
        <v>160</v>
      </c>
      <c r="C570" s="2" t="s">
        <v>1896</v>
      </c>
      <c r="D570" s="3"/>
      <c r="E570" s="3" t="s">
        <v>1941</v>
      </c>
      <c r="F570" s="2"/>
      <c r="G570" s="3"/>
    </row>
    <row r="571" spans="1:7" x14ac:dyDescent="0.2">
      <c r="A571" s="2">
        <f t="shared" si="8"/>
        <v>569</v>
      </c>
      <c r="B571" s="2" t="s">
        <v>160</v>
      </c>
      <c r="C571" s="2" t="s">
        <v>1896</v>
      </c>
      <c r="D571" s="3"/>
      <c r="E571" s="3" t="s">
        <v>1942</v>
      </c>
      <c r="F571" s="2"/>
      <c r="G571" s="3"/>
    </row>
    <row r="572" spans="1:7" x14ac:dyDescent="0.2">
      <c r="A572" s="2">
        <f t="shared" si="8"/>
        <v>570</v>
      </c>
      <c r="B572" s="2" t="s">
        <v>160</v>
      </c>
      <c r="C572" s="2" t="s">
        <v>1896</v>
      </c>
      <c r="D572" s="3"/>
      <c r="E572" s="3" t="s">
        <v>1943</v>
      </c>
      <c r="F572" s="2"/>
      <c r="G572" s="3"/>
    </row>
    <row r="573" spans="1:7" x14ac:dyDescent="0.2">
      <c r="A573" s="2">
        <f t="shared" si="8"/>
        <v>571</v>
      </c>
      <c r="B573" s="2" t="s">
        <v>160</v>
      </c>
      <c r="C573" s="2" t="s">
        <v>1896</v>
      </c>
      <c r="D573" s="3"/>
      <c r="E573" s="3" t="s">
        <v>1944</v>
      </c>
      <c r="F573" s="2"/>
      <c r="G573" s="3"/>
    </row>
    <row r="574" spans="1:7" x14ac:dyDescent="0.2">
      <c r="A574" s="2">
        <f t="shared" si="8"/>
        <v>572</v>
      </c>
      <c r="B574" s="2" t="s">
        <v>160</v>
      </c>
      <c r="C574" s="2" t="s">
        <v>1896</v>
      </c>
      <c r="D574" s="3"/>
      <c r="E574" s="3" t="s">
        <v>1484</v>
      </c>
      <c r="F574" s="2"/>
      <c r="G574" s="3"/>
    </row>
    <row r="575" spans="1:7" x14ac:dyDescent="0.2">
      <c r="A575" s="2">
        <f t="shared" si="8"/>
        <v>573</v>
      </c>
      <c r="B575" s="2" t="s">
        <v>160</v>
      </c>
      <c r="C575" s="2" t="s">
        <v>1896</v>
      </c>
      <c r="D575" s="3"/>
      <c r="E575" s="3" t="s">
        <v>1945</v>
      </c>
      <c r="F575" s="2"/>
      <c r="G575" s="3"/>
    </row>
    <row r="576" spans="1:7" x14ac:dyDescent="0.2">
      <c r="A576" s="2">
        <f t="shared" si="8"/>
        <v>574</v>
      </c>
      <c r="B576" s="2" t="s">
        <v>160</v>
      </c>
      <c r="C576" s="2" t="s">
        <v>1896</v>
      </c>
      <c r="D576" s="3"/>
      <c r="E576" s="3" t="s">
        <v>1946</v>
      </c>
      <c r="F576" s="2"/>
      <c r="G576" s="3"/>
    </row>
    <row r="577" spans="1:7" x14ac:dyDescent="0.2">
      <c r="A577" s="2">
        <f t="shared" si="8"/>
        <v>575</v>
      </c>
      <c r="B577" s="2" t="s">
        <v>160</v>
      </c>
      <c r="C577" s="2" t="s">
        <v>1896</v>
      </c>
      <c r="D577" s="3"/>
      <c r="E577" s="3" t="s">
        <v>1947</v>
      </c>
      <c r="F577" s="2"/>
      <c r="G577" s="3"/>
    </row>
    <row r="578" spans="1:7" x14ac:dyDescent="0.2">
      <c r="A578" s="2">
        <f t="shared" si="8"/>
        <v>576</v>
      </c>
      <c r="B578" s="2" t="s">
        <v>160</v>
      </c>
      <c r="C578" s="2" t="s">
        <v>1896</v>
      </c>
      <c r="D578" s="3"/>
      <c r="E578" s="3" t="s">
        <v>1948</v>
      </c>
      <c r="F578" s="2"/>
      <c r="G578" s="3"/>
    </row>
    <row r="579" spans="1:7" x14ac:dyDescent="0.2">
      <c r="A579" s="2">
        <f t="shared" si="8"/>
        <v>577</v>
      </c>
      <c r="B579" s="2" t="s">
        <v>160</v>
      </c>
      <c r="C579" s="2" t="s">
        <v>1896</v>
      </c>
      <c r="D579" s="3"/>
      <c r="E579" s="3" t="s">
        <v>1945</v>
      </c>
      <c r="F579" s="2"/>
      <c r="G579" s="3"/>
    </row>
    <row r="580" spans="1:7" x14ac:dyDescent="0.2">
      <c r="A580" s="2">
        <f t="shared" si="8"/>
        <v>578</v>
      </c>
      <c r="B580" s="2" t="s">
        <v>160</v>
      </c>
      <c r="C580" s="2" t="s">
        <v>1896</v>
      </c>
      <c r="D580" s="3"/>
      <c r="E580" s="3" t="s">
        <v>1808</v>
      </c>
      <c r="F580" s="2"/>
      <c r="G580" s="3"/>
    </row>
    <row r="581" spans="1:7" x14ac:dyDescent="0.2">
      <c r="A581" s="2">
        <f t="shared" ref="A581:A644" si="9">ROW(A580)-1</f>
        <v>579</v>
      </c>
      <c r="B581" s="2" t="s">
        <v>160</v>
      </c>
      <c r="C581" s="2" t="s">
        <v>1896</v>
      </c>
      <c r="D581" s="3"/>
      <c r="E581" s="3" t="s">
        <v>1949</v>
      </c>
      <c r="F581" s="2"/>
      <c r="G581" s="3"/>
    </row>
    <row r="582" spans="1:7" x14ac:dyDescent="0.2">
      <c r="A582" s="2">
        <f t="shared" si="9"/>
        <v>580</v>
      </c>
      <c r="B582" s="2" t="s">
        <v>160</v>
      </c>
      <c r="C582" s="2" t="s">
        <v>1896</v>
      </c>
      <c r="D582" s="3"/>
      <c r="E582" s="3" t="s">
        <v>1950</v>
      </c>
      <c r="F582" s="2"/>
      <c r="G582" s="3"/>
    </row>
    <row r="583" spans="1:7" x14ac:dyDescent="0.2">
      <c r="A583" s="2">
        <f t="shared" si="9"/>
        <v>581</v>
      </c>
      <c r="B583" s="2" t="s">
        <v>160</v>
      </c>
      <c r="C583" s="2" t="s">
        <v>1896</v>
      </c>
      <c r="D583" s="3"/>
      <c r="E583" s="3" t="s">
        <v>1951</v>
      </c>
      <c r="F583" s="2"/>
      <c r="G583" s="3"/>
    </row>
    <row r="584" spans="1:7" x14ac:dyDescent="0.2">
      <c r="A584" s="2">
        <f t="shared" si="9"/>
        <v>582</v>
      </c>
      <c r="B584" s="2" t="s">
        <v>160</v>
      </c>
      <c r="C584" s="2" t="s">
        <v>1896</v>
      </c>
      <c r="D584" s="3"/>
      <c r="E584" s="3" t="s">
        <v>1804</v>
      </c>
      <c r="F584" s="2"/>
      <c r="G584" s="3"/>
    </row>
    <row r="585" spans="1:7" ht="25.5" x14ac:dyDescent="0.2">
      <c r="A585" s="2">
        <f t="shared" si="9"/>
        <v>583</v>
      </c>
      <c r="B585" s="2" t="s">
        <v>160</v>
      </c>
      <c r="C585" s="2" t="s">
        <v>1896</v>
      </c>
      <c r="D585" s="3" t="s">
        <v>1952</v>
      </c>
      <c r="E585" s="3"/>
      <c r="F585" s="2"/>
      <c r="G585" s="3"/>
    </row>
    <row r="586" spans="1:7" x14ac:dyDescent="0.2">
      <c r="A586" s="2">
        <f t="shared" si="9"/>
        <v>584</v>
      </c>
      <c r="B586" s="2" t="s">
        <v>160</v>
      </c>
      <c r="C586" s="2" t="s">
        <v>1896</v>
      </c>
      <c r="D586" s="3"/>
      <c r="E586" s="3" t="s">
        <v>1953</v>
      </c>
      <c r="F586" s="2"/>
      <c r="G586" s="3"/>
    </row>
    <row r="587" spans="1:7" x14ac:dyDescent="0.2">
      <c r="A587" s="2">
        <f t="shared" si="9"/>
        <v>585</v>
      </c>
      <c r="B587" s="2" t="s">
        <v>160</v>
      </c>
      <c r="C587" s="2" t="s">
        <v>1896</v>
      </c>
      <c r="D587" s="3"/>
      <c r="E587" s="3" t="s">
        <v>1954</v>
      </c>
      <c r="F587" s="2"/>
      <c r="G587" s="3"/>
    </row>
    <row r="588" spans="1:7" x14ac:dyDescent="0.2">
      <c r="A588" s="2">
        <f t="shared" si="9"/>
        <v>586</v>
      </c>
      <c r="B588" s="2" t="s">
        <v>160</v>
      </c>
      <c r="C588" s="2" t="s">
        <v>1896</v>
      </c>
      <c r="D588" s="3"/>
      <c r="E588" s="3" t="s">
        <v>1955</v>
      </c>
      <c r="F588" s="2"/>
      <c r="G588" s="3"/>
    </row>
    <row r="589" spans="1:7" x14ac:dyDescent="0.2">
      <c r="A589" s="2">
        <f t="shared" si="9"/>
        <v>587</v>
      </c>
      <c r="B589" s="2" t="s">
        <v>160</v>
      </c>
      <c r="C589" s="2" t="s">
        <v>1896</v>
      </c>
      <c r="D589" s="3"/>
      <c r="E589" s="3" t="s">
        <v>1956</v>
      </c>
      <c r="F589" s="2"/>
      <c r="G589" s="3"/>
    </row>
    <row r="590" spans="1:7" x14ac:dyDescent="0.2">
      <c r="A590" s="2">
        <f t="shared" si="9"/>
        <v>588</v>
      </c>
      <c r="B590" s="2" t="s">
        <v>160</v>
      </c>
      <c r="C590" s="2" t="s">
        <v>1896</v>
      </c>
      <c r="D590" s="3"/>
      <c r="E590" s="3" t="s">
        <v>1957</v>
      </c>
      <c r="F590" s="2"/>
      <c r="G590" s="3"/>
    </row>
    <row r="591" spans="1:7" x14ac:dyDescent="0.2">
      <c r="A591" s="2">
        <f t="shared" si="9"/>
        <v>589</v>
      </c>
      <c r="B591" s="2" t="s">
        <v>160</v>
      </c>
      <c r="C591" s="2" t="s">
        <v>1896</v>
      </c>
      <c r="D591" s="3"/>
      <c r="E591" s="3" t="s">
        <v>1958</v>
      </c>
      <c r="F591" s="2"/>
      <c r="G591" s="3"/>
    </row>
    <row r="592" spans="1:7" x14ac:dyDescent="0.2">
      <c r="A592" s="2">
        <f t="shared" si="9"/>
        <v>590</v>
      </c>
      <c r="B592" s="2" t="s">
        <v>160</v>
      </c>
      <c r="C592" s="2" t="s">
        <v>1896</v>
      </c>
      <c r="D592" s="3"/>
      <c r="E592" s="3" t="s">
        <v>1959</v>
      </c>
      <c r="F592" s="2"/>
      <c r="G592" s="3"/>
    </row>
    <row r="593" spans="1:7" x14ac:dyDescent="0.2">
      <c r="A593" s="2">
        <f t="shared" si="9"/>
        <v>591</v>
      </c>
      <c r="B593" s="2" t="s">
        <v>160</v>
      </c>
      <c r="C593" s="2" t="s">
        <v>1896</v>
      </c>
      <c r="D593" s="3"/>
      <c r="E593" s="3" t="s">
        <v>1960</v>
      </c>
      <c r="F593" s="2"/>
      <c r="G593" s="3"/>
    </row>
    <row r="594" spans="1:7" x14ac:dyDescent="0.2">
      <c r="A594" s="2">
        <f t="shared" si="9"/>
        <v>592</v>
      </c>
      <c r="B594" s="2" t="s">
        <v>160</v>
      </c>
      <c r="C594" s="2" t="s">
        <v>1896</v>
      </c>
      <c r="D594" s="3"/>
      <c r="E594" s="3" t="s">
        <v>963</v>
      </c>
      <c r="F594" s="2"/>
      <c r="G594" s="3"/>
    </row>
    <row r="595" spans="1:7" x14ac:dyDescent="0.2">
      <c r="A595" s="2">
        <f t="shared" si="9"/>
        <v>593</v>
      </c>
      <c r="B595" s="2" t="s">
        <v>160</v>
      </c>
      <c r="C595" s="2" t="s">
        <v>1896</v>
      </c>
      <c r="D595" s="3"/>
      <c r="E595" s="3" t="s">
        <v>1961</v>
      </c>
      <c r="F595" s="2"/>
      <c r="G595" s="3"/>
    </row>
    <row r="596" spans="1:7" x14ac:dyDescent="0.2">
      <c r="A596" s="2">
        <f t="shared" si="9"/>
        <v>594</v>
      </c>
      <c r="B596" s="2" t="s">
        <v>160</v>
      </c>
      <c r="C596" s="2" t="s">
        <v>1896</v>
      </c>
      <c r="D596" s="3"/>
      <c r="E596" s="3" t="s">
        <v>1962</v>
      </c>
      <c r="F596" s="2"/>
      <c r="G596" s="3"/>
    </row>
    <row r="597" spans="1:7" x14ac:dyDescent="0.2">
      <c r="A597" s="2">
        <f t="shared" si="9"/>
        <v>595</v>
      </c>
      <c r="B597" s="2" t="s">
        <v>160</v>
      </c>
      <c r="C597" s="2" t="s">
        <v>1896</v>
      </c>
      <c r="D597" s="3"/>
      <c r="E597" s="3" t="s">
        <v>1963</v>
      </c>
      <c r="F597" s="2"/>
      <c r="G597" s="3"/>
    </row>
    <row r="598" spans="1:7" x14ac:dyDescent="0.2">
      <c r="A598" s="2">
        <f t="shared" si="9"/>
        <v>596</v>
      </c>
      <c r="B598" s="2" t="s">
        <v>160</v>
      </c>
      <c r="C598" s="2" t="s">
        <v>1896</v>
      </c>
      <c r="D598" s="3"/>
      <c r="E598" s="3" t="s">
        <v>1925</v>
      </c>
      <c r="F598" s="2"/>
      <c r="G598" s="3"/>
    </row>
    <row r="599" spans="1:7" x14ac:dyDescent="0.2">
      <c r="A599" s="2">
        <f t="shared" si="9"/>
        <v>597</v>
      </c>
      <c r="B599" s="2" t="s">
        <v>160</v>
      </c>
      <c r="C599" s="2" t="s">
        <v>1896</v>
      </c>
      <c r="D599" s="3"/>
      <c r="E599" s="3" t="s">
        <v>1964</v>
      </c>
      <c r="F599" s="2"/>
      <c r="G599" s="3"/>
    </row>
    <row r="600" spans="1:7" ht="25.5" x14ac:dyDescent="0.2">
      <c r="A600" s="2">
        <f t="shared" si="9"/>
        <v>598</v>
      </c>
      <c r="B600" s="1" t="s">
        <v>160</v>
      </c>
      <c r="C600" s="1" t="s">
        <v>1965</v>
      </c>
      <c r="D600" s="3" t="s">
        <v>1966</v>
      </c>
      <c r="E600" s="3"/>
      <c r="F600" s="2"/>
      <c r="G600" s="3"/>
    </row>
    <row r="601" spans="1:7" x14ac:dyDescent="0.2">
      <c r="A601" s="2">
        <f t="shared" si="9"/>
        <v>599</v>
      </c>
      <c r="B601" s="2" t="s">
        <v>160</v>
      </c>
      <c r="C601" s="2" t="s">
        <v>1965</v>
      </c>
      <c r="D601" s="3"/>
      <c r="E601" s="3" t="s">
        <v>1967</v>
      </c>
      <c r="F601" s="2"/>
      <c r="G601" s="3"/>
    </row>
    <row r="602" spans="1:7" x14ac:dyDescent="0.2">
      <c r="A602" s="2">
        <f t="shared" si="9"/>
        <v>600</v>
      </c>
      <c r="B602" s="2" t="s">
        <v>160</v>
      </c>
      <c r="C602" s="2" t="s">
        <v>1965</v>
      </c>
      <c r="D602" s="3"/>
      <c r="E602" s="3" t="s">
        <v>1968</v>
      </c>
      <c r="F602" s="2"/>
      <c r="G602" s="3"/>
    </row>
    <row r="603" spans="1:7" x14ac:dyDescent="0.2">
      <c r="A603" s="2">
        <f t="shared" si="9"/>
        <v>601</v>
      </c>
      <c r="B603" s="2" t="s">
        <v>160</v>
      </c>
      <c r="C603" s="2" t="s">
        <v>1965</v>
      </c>
      <c r="D603" s="3"/>
      <c r="E603" s="3" t="s">
        <v>1969</v>
      </c>
      <c r="F603" s="2"/>
      <c r="G603" s="3"/>
    </row>
    <row r="604" spans="1:7" x14ac:dyDescent="0.2">
      <c r="A604" s="2">
        <f t="shared" si="9"/>
        <v>602</v>
      </c>
      <c r="B604" s="2" t="s">
        <v>160</v>
      </c>
      <c r="C604" s="2" t="s">
        <v>1965</v>
      </c>
      <c r="D604" s="3"/>
      <c r="E604" s="3" t="s">
        <v>1970</v>
      </c>
      <c r="F604" s="2"/>
      <c r="G604" s="3"/>
    </row>
    <row r="605" spans="1:7" x14ac:dyDescent="0.2">
      <c r="A605" s="2">
        <f t="shared" si="9"/>
        <v>603</v>
      </c>
      <c r="B605" s="2" t="s">
        <v>160</v>
      </c>
      <c r="C605" s="2" t="s">
        <v>1965</v>
      </c>
      <c r="D605" s="3"/>
      <c r="E605" s="3" t="s">
        <v>1971</v>
      </c>
      <c r="F605" s="2"/>
      <c r="G605" s="3"/>
    </row>
    <row r="606" spans="1:7" x14ac:dyDescent="0.2">
      <c r="A606" s="2">
        <f t="shared" si="9"/>
        <v>604</v>
      </c>
      <c r="B606" s="2" t="s">
        <v>160</v>
      </c>
      <c r="C606" s="2" t="s">
        <v>1965</v>
      </c>
      <c r="D606" s="3"/>
      <c r="E606" s="3" t="s">
        <v>1972</v>
      </c>
      <c r="F606" s="2"/>
      <c r="G606" s="3"/>
    </row>
    <row r="607" spans="1:7" x14ac:dyDescent="0.2">
      <c r="A607" s="2">
        <f t="shared" si="9"/>
        <v>605</v>
      </c>
      <c r="B607" s="2" t="s">
        <v>160</v>
      </c>
      <c r="C607" s="2" t="s">
        <v>1965</v>
      </c>
      <c r="D607" s="3"/>
      <c r="E607" s="3" t="s">
        <v>1973</v>
      </c>
      <c r="F607" s="2"/>
      <c r="G607" s="3"/>
    </row>
    <row r="608" spans="1:7" x14ac:dyDescent="0.2">
      <c r="A608" s="2">
        <f t="shared" si="9"/>
        <v>606</v>
      </c>
      <c r="B608" s="2" t="s">
        <v>160</v>
      </c>
      <c r="C608" s="2" t="s">
        <v>1965</v>
      </c>
      <c r="D608" s="3"/>
      <c r="E608" s="3" t="s">
        <v>1974</v>
      </c>
      <c r="F608" s="2"/>
      <c r="G608" s="3"/>
    </row>
    <row r="609" spans="1:7" x14ac:dyDescent="0.2">
      <c r="A609" s="2">
        <f t="shared" si="9"/>
        <v>607</v>
      </c>
      <c r="B609" s="2" t="s">
        <v>160</v>
      </c>
      <c r="C609" s="2" t="s">
        <v>1965</v>
      </c>
      <c r="D609" s="3"/>
      <c r="E609" s="3" t="s">
        <v>1975</v>
      </c>
      <c r="F609" s="2"/>
      <c r="G609" s="3"/>
    </row>
    <row r="610" spans="1:7" ht="25.5" x14ac:dyDescent="0.2">
      <c r="A610" s="2">
        <f t="shared" si="9"/>
        <v>608</v>
      </c>
      <c r="B610" s="2" t="s">
        <v>160</v>
      </c>
      <c r="C610" s="2" t="s">
        <v>1965</v>
      </c>
      <c r="D610" s="3"/>
      <c r="E610" s="3" t="s">
        <v>1976</v>
      </c>
      <c r="F610" s="2"/>
      <c r="G610" s="3"/>
    </row>
    <row r="611" spans="1:7" x14ac:dyDescent="0.2">
      <c r="A611" s="2">
        <f t="shared" si="9"/>
        <v>609</v>
      </c>
      <c r="B611" s="2" t="s">
        <v>160</v>
      </c>
      <c r="C611" s="2" t="s">
        <v>1965</v>
      </c>
      <c r="D611" s="3"/>
      <c r="E611" s="3" t="s">
        <v>1977</v>
      </c>
      <c r="F611" s="2"/>
      <c r="G611" s="3"/>
    </row>
    <row r="612" spans="1:7" x14ac:dyDescent="0.2">
      <c r="A612" s="2">
        <f t="shared" si="9"/>
        <v>610</v>
      </c>
      <c r="B612" s="2" t="s">
        <v>160</v>
      </c>
      <c r="C612" s="2" t="s">
        <v>1965</v>
      </c>
      <c r="D612" s="3"/>
      <c r="E612" s="3" t="s">
        <v>1978</v>
      </c>
      <c r="F612" s="2"/>
      <c r="G612" s="3"/>
    </row>
    <row r="613" spans="1:7" ht="25.5" x14ac:dyDescent="0.2">
      <c r="A613" s="2">
        <f t="shared" si="9"/>
        <v>611</v>
      </c>
      <c r="B613" s="2" t="s">
        <v>160</v>
      </c>
      <c r="C613" s="2" t="s">
        <v>1965</v>
      </c>
      <c r="D613" s="3" t="s">
        <v>1979</v>
      </c>
      <c r="E613" s="3"/>
      <c r="F613" s="2"/>
      <c r="G613" s="3"/>
    </row>
    <row r="614" spans="1:7" x14ac:dyDescent="0.2">
      <c r="A614" s="2">
        <f t="shared" si="9"/>
        <v>612</v>
      </c>
      <c r="B614" s="2" t="s">
        <v>160</v>
      </c>
      <c r="C614" s="2" t="s">
        <v>1965</v>
      </c>
      <c r="D614" s="3" t="s">
        <v>1980</v>
      </c>
      <c r="E614" s="3"/>
      <c r="F614" s="2"/>
      <c r="G614" s="3"/>
    </row>
    <row r="615" spans="1:7" ht="25.5" x14ac:dyDescent="0.2">
      <c r="A615" s="2">
        <f t="shared" si="9"/>
        <v>613</v>
      </c>
      <c r="B615" s="2" t="s">
        <v>160</v>
      </c>
      <c r="C615" s="2" t="s">
        <v>1965</v>
      </c>
      <c r="D615" s="3" t="s">
        <v>1981</v>
      </c>
      <c r="E615" s="3"/>
      <c r="F615" s="2"/>
      <c r="G615" s="3"/>
    </row>
    <row r="616" spans="1:7" ht="25.5" x14ac:dyDescent="0.2">
      <c r="A616" s="2">
        <f t="shared" si="9"/>
        <v>614</v>
      </c>
      <c r="B616" s="2" t="s">
        <v>160</v>
      </c>
      <c r="C616" s="2" t="s">
        <v>1965</v>
      </c>
      <c r="D616" s="3" t="s">
        <v>1982</v>
      </c>
      <c r="E616" s="3"/>
      <c r="F616" s="2"/>
      <c r="G616" s="3"/>
    </row>
    <row r="617" spans="1:7" ht="25.5" x14ac:dyDescent="0.2">
      <c r="A617" s="2">
        <f t="shared" si="9"/>
        <v>615</v>
      </c>
      <c r="B617" s="2" t="s">
        <v>160</v>
      </c>
      <c r="C617" s="2" t="s">
        <v>1965</v>
      </c>
      <c r="D617" s="3" t="s">
        <v>1983</v>
      </c>
      <c r="E617" s="3"/>
      <c r="F617" s="2"/>
      <c r="G617" s="3"/>
    </row>
    <row r="618" spans="1:7" ht="25.5" x14ac:dyDescent="0.2">
      <c r="A618" s="2">
        <f t="shared" si="9"/>
        <v>616</v>
      </c>
      <c r="B618" s="2" t="s">
        <v>160</v>
      </c>
      <c r="C618" s="2" t="s">
        <v>1965</v>
      </c>
      <c r="D618" s="3" t="s">
        <v>1984</v>
      </c>
      <c r="E618" s="3"/>
      <c r="F618" s="2"/>
      <c r="G618" s="3"/>
    </row>
    <row r="619" spans="1:7" ht="25.5" x14ac:dyDescent="0.2">
      <c r="A619" s="2">
        <f t="shared" si="9"/>
        <v>617</v>
      </c>
      <c r="B619" s="2" t="s">
        <v>160</v>
      </c>
      <c r="C619" s="2" t="s">
        <v>1965</v>
      </c>
      <c r="D619" s="3" t="s">
        <v>1985</v>
      </c>
      <c r="E619" s="3"/>
      <c r="F619" s="2"/>
      <c r="G619" s="3"/>
    </row>
    <row r="620" spans="1:7" ht="25.5" x14ac:dyDescent="0.2">
      <c r="A620" s="2">
        <f t="shared" si="9"/>
        <v>618</v>
      </c>
      <c r="B620" s="2" t="s">
        <v>160</v>
      </c>
      <c r="C620" s="2" t="s">
        <v>1965</v>
      </c>
      <c r="D620" s="3" t="s">
        <v>1986</v>
      </c>
      <c r="E620" s="3"/>
      <c r="F620" s="2"/>
      <c r="G620" s="3"/>
    </row>
    <row r="621" spans="1:7" ht="25.5" x14ac:dyDescent="0.2">
      <c r="A621" s="2">
        <f t="shared" si="9"/>
        <v>619</v>
      </c>
      <c r="B621" s="1" t="s">
        <v>1987</v>
      </c>
      <c r="C621" s="1" t="s">
        <v>33</v>
      </c>
      <c r="D621" s="3" t="s">
        <v>1988</v>
      </c>
      <c r="E621" s="3"/>
      <c r="F621" s="2"/>
      <c r="G621" s="3"/>
    </row>
    <row r="622" spans="1:7" ht="38.25" x14ac:dyDescent="0.2">
      <c r="A622" s="2">
        <f t="shared" si="9"/>
        <v>620</v>
      </c>
      <c r="B622" s="2" t="s">
        <v>1987</v>
      </c>
      <c r="C622" s="2" t="s">
        <v>33</v>
      </c>
      <c r="D622" s="3"/>
      <c r="E622" s="3" t="s">
        <v>1989</v>
      </c>
      <c r="F622" s="2"/>
      <c r="G622" s="3"/>
    </row>
    <row r="623" spans="1:7" ht="38.25" x14ac:dyDescent="0.2">
      <c r="A623" s="2">
        <f t="shared" si="9"/>
        <v>621</v>
      </c>
      <c r="B623" s="2" t="s">
        <v>1987</v>
      </c>
      <c r="C623" s="2" t="s">
        <v>33</v>
      </c>
      <c r="D623" s="3"/>
      <c r="E623" s="3" t="s">
        <v>1990</v>
      </c>
      <c r="F623" s="2"/>
      <c r="G623" s="3"/>
    </row>
    <row r="624" spans="1:7" ht="25.5" x14ac:dyDescent="0.2">
      <c r="A624" s="2">
        <f t="shared" si="9"/>
        <v>622</v>
      </c>
      <c r="B624" s="2" t="s">
        <v>1987</v>
      </c>
      <c r="C624" s="2" t="s">
        <v>33</v>
      </c>
      <c r="D624" s="3" t="s">
        <v>1991</v>
      </c>
      <c r="E624" s="3"/>
      <c r="F624" s="2"/>
      <c r="G624" s="3"/>
    </row>
    <row r="625" spans="1:7" ht="25.5" x14ac:dyDescent="0.2">
      <c r="A625" s="2">
        <f t="shared" si="9"/>
        <v>623</v>
      </c>
      <c r="B625" s="2" t="s">
        <v>1987</v>
      </c>
      <c r="C625" s="2" t="s">
        <v>33</v>
      </c>
      <c r="D625" s="3" t="s">
        <v>1992</v>
      </c>
      <c r="E625" s="3"/>
      <c r="F625" s="2"/>
      <c r="G625" s="3"/>
    </row>
    <row r="626" spans="1:7" x14ac:dyDescent="0.2">
      <c r="A626" s="2">
        <f t="shared" si="9"/>
        <v>624</v>
      </c>
      <c r="B626" s="2" t="s">
        <v>1987</v>
      </c>
      <c r="C626" s="2" t="s">
        <v>33</v>
      </c>
      <c r="D626" s="3" t="s">
        <v>1993</v>
      </c>
      <c r="E626" s="3"/>
      <c r="F626" s="2"/>
      <c r="G626" s="3"/>
    </row>
    <row r="627" spans="1:7" x14ac:dyDescent="0.2">
      <c r="A627" s="2">
        <f t="shared" si="9"/>
        <v>625</v>
      </c>
      <c r="B627" s="2" t="s">
        <v>1987</v>
      </c>
      <c r="C627" s="2" t="s">
        <v>33</v>
      </c>
      <c r="D627" s="3"/>
      <c r="E627" s="3" t="s">
        <v>1994</v>
      </c>
      <c r="F627" s="2"/>
      <c r="G627" s="3"/>
    </row>
    <row r="628" spans="1:7" x14ac:dyDescent="0.2">
      <c r="A628" s="2">
        <f t="shared" si="9"/>
        <v>626</v>
      </c>
      <c r="B628" s="2" t="s">
        <v>1987</v>
      </c>
      <c r="C628" s="2" t="s">
        <v>33</v>
      </c>
      <c r="D628" s="3"/>
      <c r="E628" s="3" t="s">
        <v>1995</v>
      </c>
      <c r="F628" s="2"/>
      <c r="G628" s="3"/>
    </row>
    <row r="629" spans="1:7" x14ac:dyDescent="0.2">
      <c r="A629" s="2">
        <f t="shared" si="9"/>
        <v>627</v>
      </c>
      <c r="B629" s="2" t="s">
        <v>1987</v>
      </c>
      <c r="C629" s="2" t="s">
        <v>33</v>
      </c>
      <c r="D629" s="3"/>
      <c r="E629" s="3" t="s">
        <v>1996</v>
      </c>
      <c r="F629" s="2"/>
      <c r="G629" s="3"/>
    </row>
    <row r="630" spans="1:7" x14ac:dyDescent="0.2">
      <c r="A630" s="2">
        <f t="shared" si="9"/>
        <v>628</v>
      </c>
      <c r="B630" s="2" t="s">
        <v>1987</v>
      </c>
      <c r="C630" s="2" t="s">
        <v>33</v>
      </c>
      <c r="D630" s="3"/>
      <c r="E630" s="3" t="s">
        <v>1997</v>
      </c>
      <c r="F630" s="2"/>
      <c r="G630" s="3"/>
    </row>
    <row r="631" spans="1:7" x14ac:dyDescent="0.2">
      <c r="A631" s="2">
        <f t="shared" si="9"/>
        <v>629</v>
      </c>
      <c r="B631" s="2" t="s">
        <v>1987</v>
      </c>
      <c r="C631" s="2" t="s">
        <v>33</v>
      </c>
      <c r="D631" s="3"/>
      <c r="E631" s="3" t="s">
        <v>1998</v>
      </c>
      <c r="F631" s="2"/>
      <c r="G631" s="3"/>
    </row>
    <row r="632" spans="1:7" x14ac:dyDescent="0.2">
      <c r="A632" s="2">
        <f t="shared" si="9"/>
        <v>630</v>
      </c>
      <c r="B632" s="2" t="s">
        <v>1987</v>
      </c>
      <c r="C632" s="2" t="s">
        <v>33</v>
      </c>
      <c r="D632" s="3"/>
      <c r="E632" s="3" t="s">
        <v>1999</v>
      </c>
      <c r="F632" s="2"/>
      <c r="G632" s="3"/>
    </row>
    <row r="633" spans="1:7" x14ac:dyDescent="0.2">
      <c r="A633" s="2">
        <f t="shared" si="9"/>
        <v>631</v>
      </c>
      <c r="B633" s="2" t="s">
        <v>1987</v>
      </c>
      <c r="C633" s="2" t="s">
        <v>33</v>
      </c>
      <c r="D633" s="3"/>
      <c r="E633" s="3" t="s">
        <v>2000</v>
      </c>
      <c r="F633" s="2"/>
      <c r="G633" s="3"/>
    </row>
    <row r="634" spans="1:7" x14ac:dyDescent="0.2">
      <c r="A634" s="2">
        <f t="shared" si="9"/>
        <v>632</v>
      </c>
      <c r="B634" s="2" t="s">
        <v>1987</v>
      </c>
      <c r="C634" s="2" t="s">
        <v>33</v>
      </c>
      <c r="D634" s="3"/>
      <c r="E634" s="3" t="s">
        <v>1508</v>
      </c>
      <c r="F634" s="2"/>
      <c r="G634" s="3"/>
    </row>
    <row r="635" spans="1:7" x14ac:dyDescent="0.2">
      <c r="A635" s="2">
        <f t="shared" si="9"/>
        <v>633</v>
      </c>
      <c r="B635" s="2" t="s">
        <v>1987</v>
      </c>
      <c r="C635" s="2" t="s">
        <v>33</v>
      </c>
      <c r="D635" s="3"/>
      <c r="E635" s="3" t="s">
        <v>2001</v>
      </c>
      <c r="F635" s="2"/>
      <c r="G635" s="3"/>
    </row>
    <row r="636" spans="1:7" x14ac:dyDescent="0.2">
      <c r="A636" s="2">
        <f t="shared" si="9"/>
        <v>634</v>
      </c>
      <c r="B636" s="2" t="s">
        <v>1987</v>
      </c>
      <c r="C636" s="2" t="s">
        <v>33</v>
      </c>
      <c r="D636" s="3"/>
      <c r="E636" s="3" t="s">
        <v>2002</v>
      </c>
      <c r="F636" s="2"/>
      <c r="G636" s="3"/>
    </row>
    <row r="637" spans="1:7" x14ac:dyDescent="0.2">
      <c r="A637" s="2">
        <f t="shared" si="9"/>
        <v>635</v>
      </c>
      <c r="B637" s="2" t="s">
        <v>1987</v>
      </c>
      <c r="C637" s="2" t="s">
        <v>33</v>
      </c>
      <c r="D637" s="3"/>
      <c r="E637" s="3" t="s">
        <v>2003</v>
      </c>
      <c r="F637" s="2"/>
      <c r="G637" s="3"/>
    </row>
    <row r="638" spans="1:7" ht="25.5" x14ac:dyDescent="0.2">
      <c r="A638" s="2">
        <f t="shared" si="9"/>
        <v>636</v>
      </c>
      <c r="B638" s="2" t="s">
        <v>1987</v>
      </c>
      <c r="C638" s="2" t="s">
        <v>33</v>
      </c>
      <c r="D638" s="3"/>
      <c r="E638" s="3" t="s">
        <v>2004</v>
      </c>
      <c r="F638" s="2"/>
      <c r="G638" s="3"/>
    </row>
    <row r="639" spans="1:7" x14ac:dyDescent="0.2">
      <c r="A639" s="2">
        <f t="shared" si="9"/>
        <v>637</v>
      </c>
      <c r="B639" s="2" t="s">
        <v>1987</v>
      </c>
      <c r="C639" s="2" t="s">
        <v>33</v>
      </c>
      <c r="D639" s="3"/>
      <c r="E639" s="3" t="s">
        <v>2005</v>
      </c>
      <c r="F639" s="2"/>
      <c r="G639" s="3"/>
    </row>
    <row r="640" spans="1:7" x14ac:dyDescent="0.2">
      <c r="A640" s="2">
        <f t="shared" si="9"/>
        <v>638</v>
      </c>
      <c r="B640" s="2" t="s">
        <v>1987</v>
      </c>
      <c r="C640" s="2" t="s">
        <v>33</v>
      </c>
      <c r="D640" s="3"/>
      <c r="E640" s="3" t="s">
        <v>2006</v>
      </c>
      <c r="F640" s="2"/>
      <c r="G640" s="3"/>
    </row>
    <row r="641" spans="1:7" x14ac:dyDescent="0.2">
      <c r="A641" s="2">
        <f t="shared" si="9"/>
        <v>639</v>
      </c>
      <c r="B641" s="2" t="s">
        <v>1987</v>
      </c>
      <c r="C641" s="2" t="s">
        <v>33</v>
      </c>
      <c r="D641" s="3"/>
      <c r="E641" s="3" t="s">
        <v>2007</v>
      </c>
      <c r="F641" s="2"/>
      <c r="G641" s="3"/>
    </row>
    <row r="642" spans="1:7" x14ac:dyDescent="0.2">
      <c r="A642" s="2">
        <f t="shared" si="9"/>
        <v>640</v>
      </c>
      <c r="B642" s="2" t="s">
        <v>1987</v>
      </c>
      <c r="C642" s="2" t="s">
        <v>33</v>
      </c>
      <c r="D642" s="3"/>
      <c r="E642" s="3" t="s">
        <v>2008</v>
      </c>
      <c r="F642" s="2"/>
      <c r="G642" s="3"/>
    </row>
    <row r="643" spans="1:7" x14ac:dyDescent="0.2">
      <c r="A643" s="2">
        <f t="shared" si="9"/>
        <v>641</v>
      </c>
      <c r="B643" s="2" t="s">
        <v>1987</v>
      </c>
      <c r="C643" s="2" t="s">
        <v>33</v>
      </c>
      <c r="D643" s="3"/>
      <c r="E643" s="3" t="s">
        <v>2009</v>
      </c>
      <c r="F643" s="2"/>
      <c r="G643" s="3"/>
    </row>
    <row r="644" spans="1:7" x14ac:dyDescent="0.2">
      <c r="A644" s="2">
        <f t="shared" si="9"/>
        <v>642</v>
      </c>
      <c r="B644" s="2" t="s">
        <v>1987</v>
      </c>
      <c r="C644" s="2" t="s">
        <v>33</v>
      </c>
      <c r="D644" s="3"/>
      <c r="E644" s="3" t="s">
        <v>2010</v>
      </c>
      <c r="F644" s="2"/>
      <c r="G644" s="3"/>
    </row>
    <row r="645" spans="1:7" ht="25.5" x14ac:dyDescent="0.2">
      <c r="A645" s="2">
        <f t="shared" ref="A645:A708" si="10">ROW(A644)-1</f>
        <v>643</v>
      </c>
      <c r="B645" s="2" t="s">
        <v>1987</v>
      </c>
      <c r="C645" s="2" t="s">
        <v>33</v>
      </c>
      <c r="D645" s="3"/>
      <c r="E645" s="3" t="s">
        <v>2011</v>
      </c>
      <c r="F645" s="2"/>
      <c r="G645" s="3"/>
    </row>
    <row r="646" spans="1:7" x14ac:dyDescent="0.2">
      <c r="A646" s="2">
        <f t="shared" si="10"/>
        <v>644</v>
      </c>
      <c r="B646" s="2" t="s">
        <v>1987</v>
      </c>
      <c r="C646" s="2" t="s">
        <v>33</v>
      </c>
      <c r="D646" s="3" t="s">
        <v>2012</v>
      </c>
      <c r="E646" s="3"/>
      <c r="F646" s="2"/>
      <c r="G646" s="3"/>
    </row>
    <row r="647" spans="1:7" ht="25.5" x14ac:dyDescent="0.2">
      <c r="A647" s="2">
        <f t="shared" si="10"/>
        <v>645</v>
      </c>
      <c r="B647" s="2" t="s">
        <v>1987</v>
      </c>
      <c r="C647" s="2" t="s">
        <v>33</v>
      </c>
      <c r="D647" s="3" t="s">
        <v>2013</v>
      </c>
      <c r="E647" s="3"/>
      <c r="F647" s="2"/>
      <c r="G647" s="3"/>
    </row>
    <row r="648" spans="1:7" ht="38.25" x14ac:dyDescent="0.2">
      <c r="A648" s="2">
        <f t="shared" si="10"/>
        <v>646</v>
      </c>
      <c r="B648" s="2" t="s">
        <v>1987</v>
      </c>
      <c r="C648" s="2" t="s">
        <v>33</v>
      </c>
      <c r="D648" s="3" t="s">
        <v>2014</v>
      </c>
      <c r="E648" s="3"/>
      <c r="F648" s="2"/>
      <c r="G648" s="3"/>
    </row>
    <row r="649" spans="1:7" ht="25.5" x14ac:dyDescent="0.2">
      <c r="A649" s="2">
        <f t="shared" si="10"/>
        <v>647</v>
      </c>
      <c r="B649" s="2" t="s">
        <v>1987</v>
      </c>
      <c r="C649" s="2" t="s">
        <v>33</v>
      </c>
      <c r="D649" s="3" t="s">
        <v>2015</v>
      </c>
      <c r="E649" s="3"/>
      <c r="F649" s="2"/>
      <c r="G649" s="3"/>
    </row>
    <row r="650" spans="1:7" ht="25.5" x14ac:dyDescent="0.2">
      <c r="A650" s="2">
        <f t="shared" si="10"/>
        <v>648</v>
      </c>
      <c r="B650" s="2" t="s">
        <v>1987</v>
      </c>
      <c r="C650" s="2" t="s">
        <v>33</v>
      </c>
      <c r="D650" s="3" t="s">
        <v>2016</v>
      </c>
      <c r="E650" s="3"/>
      <c r="F650" s="2"/>
      <c r="G650" s="3"/>
    </row>
    <row r="651" spans="1:7" ht="38.25" x14ac:dyDescent="0.2">
      <c r="A651" s="2">
        <f t="shared" si="10"/>
        <v>649</v>
      </c>
      <c r="B651" s="2" t="s">
        <v>1987</v>
      </c>
      <c r="C651" s="2" t="s">
        <v>33</v>
      </c>
      <c r="D651" s="3" t="s">
        <v>2017</v>
      </c>
      <c r="E651" s="3"/>
      <c r="F651" s="2"/>
      <c r="G651" s="3"/>
    </row>
    <row r="652" spans="1:7" ht="38.25" x14ac:dyDescent="0.2">
      <c r="A652" s="2">
        <f t="shared" si="10"/>
        <v>650</v>
      </c>
      <c r="B652" s="2" t="s">
        <v>1987</v>
      </c>
      <c r="C652" s="2" t="s">
        <v>33</v>
      </c>
      <c r="D652" s="3" t="s">
        <v>2018</v>
      </c>
      <c r="E652" s="3"/>
      <c r="F652" s="2"/>
      <c r="G652" s="3"/>
    </row>
    <row r="653" spans="1:7" ht="38.25" x14ac:dyDescent="0.2">
      <c r="A653" s="2">
        <f t="shared" si="10"/>
        <v>651</v>
      </c>
      <c r="B653" s="2" t="s">
        <v>1987</v>
      </c>
      <c r="C653" s="2" t="s">
        <v>33</v>
      </c>
      <c r="D653" s="3" t="s">
        <v>2019</v>
      </c>
      <c r="E653" s="3"/>
      <c r="F653" s="2"/>
      <c r="G653" s="3"/>
    </row>
    <row r="654" spans="1:7" ht="38.25" x14ac:dyDescent="0.2">
      <c r="A654" s="2">
        <f t="shared" si="10"/>
        <v>652</v>
      </c>
      <c r="B654" s="2" t="s">
        <v>1987</v>
      </c>
      <c r="C654" s="2" t="s">
        <v>33</v>
      </c>
      <c r="D654" s="3" t="s">
        <v>2020</v>
      </c>
      <c r="E654" s="3"/>
      <c r="F654" s="2"/>
      <c r="G654" s="3"/>
    </row>
    <row r="655" spans="1:7" ht="38.25" x14ac:dyDescent="0.2">
      <c r="A655" s="2">
        <f t="shared" si="10"/>
        <v>653</v>
      </c>
      <c r="B655" s="2" t="s">
        <v>1987</v>
      </c>
      <c r="C655" s="2" t="s">
        <v>33</v>
      </c>
      <c r="D655" s="3" t="s">
        <v>2021</v>
      </c>
      <c r="E655" s="3"/>
      <c r="F655" s="2"/>
      <c r="G655" s="3"/>
    </row>
    <row r="656" spans="1:7" ht="25.5" x14ac:dyDescent="0.2">
      <c r="A656" s="2">
        <f t="shared" si="10"/>
        <v>654</v>
      </c>
      <c r="B656" s="2" t="s">
        <v>1987</v>
      </c>
      <c r="C656" s="2" t="s">
        <v>33</v>
      </c>
      <c r="D656" s="3" t="s">
        <v>2022</v>
      </c>
      <c r="E656" s="3"/>
      <c r="F656" s="2"/>
      <c r="G656" s="3"/>
    </row>
    <row r="657" spans="1:7" ht="25.5" x14ac:dyDescent="0.2">
      <c r="A657" s="2">
        <f t="shared" si="10"/>
        <v>655</v>
      </c>
      <c r="B657" s="1" t="s">
        <v>1987</v>
      </c>
      <c r="C657" s="1" t="s">
        <v>2023</v>
      </c>
      <c r="D657" s="3" t="s">
        <v>2024</v>
      </c>
      <c r="E657" s="3"/>
      <c r="F657" s="2"/>
      <c r="G657" s="3"/>
    </row>
    <row r="658" spans="1:7" ht="25.5" x14ac:dyDescent="0.2">
      <c r="A658" s="2">
        <f t="shared" si="10"/>
        <v>656</v>
      </c>
      <c r="B658" s="2" t="s">
        <v>1987</v>
      </c>
      <c r="C658" s="2" t="s">
        <v>2023</v>
      </c>
      <c r="D658" s="3" t="s">
        <v>2025</v>
      </c>
      <c r="E658" s="3"/>
      <c r="F658" s="2"/>
      <c r="G658" s="3"/>
    </row>
    <row r="659" spans="1:7" ht="25.5" x14ac:dyDescent="0.2">
      <c r="A659" s="2">
        <f t="shared" si="10"/>
        <v>657</v>
      </c>
      <c r="B659" s="2" t="s">
        <v>1987</v>
      </c>
      <c r="C659" s="2" t="s">
        <v>2023</v>
      </c>
      <c r="D659" s="3" t="s">
        <v>2026</v>
      </c>
      <c r="E659" s="3"/>
      <c r="F659" s="2"/>
      <c r="G659" s="3"/>
    </row>
    <row r="660" spans="1:7" ht="25.5" x14ac:dyDescent="0.2">
      <c r="A660" s="2">
        <f t="shared" si="10"/>
        <v>658</v>
      </c>
      <c r="B660" s="2" t="s">
        <v>1987</v>
      </c>
      <c r="C660" s="2" t="s">
        <v>2023</v>
      </c>
      <c r="D660" s="3" t="s">
        <v>2027</v>
      </c>
      <c r="E660" s="3"/>
      <c r="F660" s="2"/>
      <c r="G660" s="3"/>
    </row>
    <row r="661" spans="1:7" x14ac:dyDescent="0.2">
      <c r="A661" s="2">
        <f t="shared" si="10"/>
        <v>659</v>
      </c>
      <c r="B661" s="2" t="s">
        <v>1987</v>
      </c>
      <c r="C661" s="2" t="s">
        <v>2023</v>
      </c>
      <c r="D661" s="3" t="s">
        <v>2028</v>
      </c>
      <c r="E661" s="3"/>
      <c r="F661" s="2"/>
      <c r="G661" s="3"/>
    </row>
    <row r="662" spans="1:7" x14ac:dyDescent="0.2">
      <c r="A662" s="2">
        <f t="shared" si="10"/>
        <v>660</v>
      </c>
      <c r="B662" s="2" t="s">
        <v>1987</v>
      </c>
      <c r="C662" s="2" t="s">
        <v>2023</v>
      </c>
      <c r="D662" s="3" t="s">
        <v>2029</v>
      </c>
      <c r="E662" s="3"/>
      <c r="F662" s="2"/>
      <c r="G662" s="3"/>
    </row>
    <row r="663" spans="1:7" ht="38.25" x14ac:dyDescent="0.2">
      <c r="A663" s="2">
        <f t="shared" si="10"/>
        <v>661</v>
      </c>
      <c r="B663" s="2" t="s">
        <v>1987</v>
      </c>
      <c r="C663" s="2" t="s">
        <v>2023</v>
      </c>
      <c r="D663" s="3" t="s">
        <v>2030</v>
      </c>
      <c r="E663" s="3"/>
      <c r="F663" s="2"/>
      <c r="G663" s="3"/>
    </row>
    <row r="664" spans="1:7" ht="25.5" x14ac:dyDescent="0.2">
      <c r="A664" s="2">
        <f t="shared" si="10"/>
        <v>662</v>
      </c>
      <c r="B664" s="2" t="s">
        <v>1987</v>
      </c>
      <c r="C664" s="2" t="s">
        <v>2023</v>
      </c>
      <c r="D664" s="3" t="s">
        <v>2031</v>
      </c>
      <c r="E664" s="3"/>
      <c r="F664" s="2"/>
      <c r="G664" s="3"/>
    </row>
    <row r="665" spans="1:7" ht="25.5" x14ac:dyDescent="0.2">
      <c r="A665" s="2">
        <f t="shared" si="10"/>
        <v>663</v>
      </c>
      <c r="B665" s="2" t="s">
        <v>1987</v>
      </c>
      <c r="C665" s="2" t="s">
        <v>2023</v>
      </c>
      <c r="D665" s="3" t="s">
        <v>2032</v>
      </c>
      <c r="E665" s="3"/>
      <c r="F665" s="2"/>
      <c r="G665" s="3"/>
    </row>
    <row r="666" spans="1:7" x14ac:dyDescent="0.2">
      <c r="A666" s="2">
        <f t="shared" si="10"/>
        <v>664</v>
      </c>
      <c r="B666" s="2" t="s">
        <v>1987</v>
      </c>
      <c r="C666" s="2" t="s">
        <v>2023</v>
      </c>
      <c r="D666" s="3" t="s">
        <v>2033</v>
      </c>
      <c r="E666" s="3"/>
      <c r="F666" s="2"/>
      <c r="G666" s="3"/>
    </row>
    <row r="667" spans="1:7" ht="25.5" x14ac:dyDescent="0.2">
      <c r="A667" s="2">
        <f t="shared" si="10"/>
        <v>665</v>
      </c>
      <c r="B667" s="1" t="s">
        <v>1987</v>
      </c>
      <c r="C667" s="1" t="s">
        <v>2034</v>
      </c>
      <c r="D667" s="3" t="s">
        <v>2035</v>
      </c>
      <c r="E667" s="3"/>
      <c r="F667" s="2"/>
      <c r="G667" s="3"/>
    </row>
    <row r="668" spans="1:7" ht="38.25" x14ac:dyDescent="0.2">
      <c r="A668" s="2">
        <f t="shared" si="10"/>
        <v>666</v>
      </c>
      <c r="B668" s="2" t="s">
        <v>1987</v>
      </c>
      <c r="C668" s="2" t="s">
        <v>2034</v>
      </c>
      <c r="D668" s="3" t="s">
        <v>2036</v>
      </c>
      <c r="E668" s="3"/>
      <c r="F668" s="2"/>
      <c r="G668" s="3"/>
    </row>
    <row r="669" spans="1:7" ht="25.5" x14ac:dyDescent="0.2">
      <c r="A669" s="2">
        <f t="shared" si="10"/>
        <v>667</v>
      </c>
      <c r="B669" s="2" t="s">
        <v>1987</v>
      </c>
      <c r="C669" s="2" t="s">
        <v>2034</v>
      </c>
      <c r="D669" s="3" t="s">
        <v>2037</v>
      </c>
      <c r="E669" s="3"/>
      <c r="F669" s="2"/>
      <c r="G669" s="3"/>
    </row>
    <row r="670" spans="1:7" ht="25.5" x14ac:dyDescent="0.2">
      <c r="A670" s="2">
        <f t="shared" si="10"/>
        <v>668</v>
      </c>
      <c r="B670" s="2" t="s">
        <v>1987</v>
      </c>
      <c r="C670" s="2" t="s">
        <v>2034</v>
      </c>
      <c r="D670" s="3" t="s">
        <v>2038</v>
      </c>
      <c r="E670" s="3"/>
      <c r="F670" s="2"/>
      <c r="G670" s="3"/>
    </row>
    <row r="671" spans="1:7" ht="38.25" x14ac:dyDescent="0.2">
      <c r="A671" s="2">
        <f t="shared" si="10"/>
        <v>669</v>
      </c>
      <c r="B671" s="2" t="s">
        <v>1987</v>
      </c>
      <c r="C671" s="2" t="s">
        <v>2034</v>
      </c>
      <c r="D671" s="3" t="s">
        <v>2039</v>
      </c>
      <c r="E671" s="3"/>
      <c r="F671" s="2"/>
      <c r="G671" s="3"/>
    </row>
    <row r="672" spans="1:7" ht="25.5" x14ac:dyDescent="0.2">
      <c r="A672" s="2">
        <f t="shared" si="10"/>
        <v>670</v>
      </c>
      <c r="B672" s="2" t="s">
        <v>1987</v>
      </c>
      <c r="C672" s="2" t="s">
        <v>2034</v>
      </c>
      <c r="D672" s="3" t="s">
        <v>2040</v>
      </c>
      <c r="E672" s="3"/>
      <c r="F672" s="2"/>
      <c r="G672" s="3"/>
    </row>
    <row r="673" spans="1:7" ht="38.25" x14ac:dyDescent="0.2">
      <c r="A673" s="2">
        <f t="shared" si="10"/>
        <v>671</v>
      </c>
      <c r="B673" s="2" t="s">
        <v>1987</v>
      </c>
      <c r="C673" s="2" t="s">
        <v>2034</v>
      </c>
      <c r="D673" s="3" t="s">
        <v>2041</v>
      </c>
      <c r="E673" s="3"/>
      <c r="F673" s="2"/>
      <c r="G673" s="3"/>
    </row>
    <row r="674" spans="1:7" ht="25.5" x14ac:dyDescent="0.2">
      <c r="A674" s="2">
        <f t="shared" si="10"/>
        <v>672</v>
      </c>
      <c r="B674" s="2" t="s">
        <v>1987</v>
      </c>
      <c r="C674" s="2" t="s">
        <v>2034</v>
      </c>
      <c r="D674" s="3" t="s">
        <v>2042</v>
      </c>
      <c r="E674" s="3"/>
      <c r="F674" s="2"/>
      <c r="G674" s="3"/>
    </row>
    <row r="675" spans="1:7" ht="25.5" x14ac:dyDescent="0.2">
      <c r="A675" s="2">
        <f t="shared" si="10"/>
        <v>673</v>
      </c>
      <c r="B675" s="1" t="s">
        <v>161</v>
      </c>
      <c r="C675" s="1" t="s">
        <v>2043</v>
      </c>
      <c r="D675" s="3" t="s">
        <v>2044</v>
      </c>
      <c r="E675" s="3"/>
      <c r="F675" s="2"/>
      <c r="G675" s="3"/>
    </row>
    <row r="676" spans="1:7" x14ac:dyDescent="0.2">
      <c r="A676" s="2">
        <f t="shared" si="10"/>
        <v>674</v>
      </c>
      <c r="B676" s="2" t="s">
        <v>161</v>
      </c>
      <c r="C676" s="2" t="s">
        <v>2043</v>
      </c>
      <c r="D676" s="3"/>
      <c r="E676" s="3" t="s">
        <v>2045</v>
      </c>
      <c r="F676" s="2"/>
      <c r="G676" s="3"/>
    </row>
    <row r="677" spans="1:7" x14ac:dyDescent="0.2">
      <c r="A677" s="2">
        <f t="shared" si="10"/>
        <v>675</v>
      </c>
      <c r="B677" s="2" t="s">
        <v>161</v>
      </c>
      <c r="C677" s="2" t="s">
        <v>2043</v>
      </c>
      <c r="D677" s="3"/>
      <c r="E677" s="3" t="s">
        <v>2046</v>
      </c>
      <c r="F677" s="2"/>
      <c r="G677" s="3"/>
    </row>
    <row r="678" spans="1:7" x14ac:dyDescent="0.2">
      <c r="A678" s="2">
        <f t="shared" si="10"/>
        <v>676</v>
      </c>
      <c r="B678" s="2" t="s">
        <v>161</v>
      </c>
      <c r="C678" s="2" t="s">
        <v>2043</v>
      </c>
      <c r="D678" s="3"/>
      <c r="E678" s="3" t="s">
        <v>2047</v>
      </c>
      <c r="F678" s="2"/>
      <c r="G678" s="3"/>
    </row>
    <row r="679" spans="1:7" ht="38.25" x14ac:dyDescent="0.2">
      <c r="A679" s="2">
        <f t="shared" si="10"/>
        <v>677</v>
      </c>
      <c r="B679" s="2" t="s">
        <v>161</v>
      </c>
      <c r="C679" s="2" t="s">
        <v>2043</v>
      </c>
      <c r="D679" s="3"/>
      <c r="E679" s="3" t="s">
        <v>2048</v>
      </c>
      <c r="F679" s="2"/>
      <c r="G679" s="3"/>
    </row>
    <row r="680" spans="1:7" ht="51" x14ac:dyDescent="0.2">
      <c r="A680" s="2">
        <f t="shared" si="10"/>
        <v>678</v>
      </c>
      <c r="B680" s="2" t="s">
        <v>161</v>
      </c>
      <c r="C680" s="2" t="s">
        <v>2043</v>
      </c>
      <c r="D680" s="3"/>
      <c r="E680" s="3" t="s">
        <v>2049</v>
      </c>
      <c r="F680" s="2"/>
      <c r="G680" s="3"/>
    </row>
    <row r="681" spans="1:7" ht="25.5" x14ac:dyDescent="0.2">
      <c r="A681" s="2">
        <f t="shared" si="10"/>
        <v>679</v>
      </c>
      <c r="B681" s="2" t="s">
        <v>161</v>
      </c>
      <c r="C681" s="2" t="s">
        <v>2043</v>
      </c>
      <c r="D681" s="3"/>
      <c r="E681" s="3" t="s">
        <v>2050</v>
      </c>
      <c r="F681" s="2"/>
      <c r="G681" s="3"/>
    </row>
    <row r="682" spans="1:7" x14ac:dyDescent="0.2">
      <c r="A682" s="2">
        <f t="shared" si="10"/>
        <v>680</v>
      </c>
      <c r="B682" s="2" t="s">
        <v>161</v>
      </c>
      <c r="C682" s="2" t="s">
        <v>2043</v>
      </c>
      <c r="D682" s="3"/>
      <c r="E682" s="3" t="s">
        <v>2051</v>
      </c>
      <c r="F682" s="2"/>
      <c r="G682" s="3"/>
    </row>
    <row r="683" spans="1:7" x14ac:dyDescent="0.2">
      <c r="A683" s="2">
        <f t="shared" si="10"/>
        <v>681</v>
      </c>
      <c r="B683" s="2" t="s">
        <v>161</v>
      </c>
      <c r="C683" s="2" t="s">
        <v>2043</v>
      </c>
      <c r="D683" s="3"/>
      <c r="E683" s="3" t="s">
        <v>2052</v>
      </c>
      <c r="F683" s="2"/>
      <c r="G683" s="3"/>
    </row>
    <row r="684" spans="1:7" x14ac:dyDescent="0.2">
      <c r="A684" s="2">
        <f t="shared" si="10"/>
        <v>682</v>
      </c>
      <c r="B684" s="2" t="s">
        <v>161</v>
      </c>
      <c r="C684" s="2" t="s">
        <v>2043</v>
      </c>
      <c r="D684" s="3"/>
      <c r="E684" s="3" t="s">
        <v>2053</v>
      </c>
      <c r="F684" s="2"/>
      <c r="G684" s="3"/>
    </row>
    <row r="685" spans="1:7" x14ac:dyDescent="0.2">
      <c r="A685" s="2">
        <f t="shared" si="10"/>
        <v>683</v>
      </c>
      <c r="B685" s="2" t="s">
        <v>161</v>
      </c>
      <c r="C685" s="2" t="s">
        <v>2043</v>
      </c>
      <c r="D685" s="3"/>
      <c r="E685" s="3" t="s">
        <v>2054</v>
      </c>
      <c r="F685" s="2"/>
      <c r="G685" s="3"/>
    </row>
    <row r="686" spans="1:7" ht="51" x14ac:dyDescent="0.2">
      <c r="A686" s="2">
        <f t="shared" si="10"/>
        <v>684</v>
      </c>
      <c r="B686" s="2" t="s">
        <v>161</v>
      </c>
      <c r="C686" s="2" t="s">
        <v>2043</v>
      </c>
      <c r="D686" s="3"/>
      <c r="E686" s="3" t="s">
        <v>2055</v>
      </c>
      <c r="F686" s="2"/>
      <c r="G686" s="3"/>
    </row>
    <row r="687" spans="1:7" x14ac:dyDescent="0.2">
      <c r="A687" s="2">
        <f t="shared" si="10"/>
        <v>685</v>
      </c>
      <c r="B687" s="2" t="s">
        <v>161</v>
      </c>
      <c r="C687" s="2" t="s">
        <v>2043</v>
      </c>
      <c r="D687" s="3"/>
      <c r="E687" s="3" t="s">
        <v>2056</v>
      </c>
      <c r="F687" s="2"/>
      <c r="G687" s="3"/>
    </row>
    <row r="688" spans="1:7" x14ac:dyDescent="0.2">
      <c r="A688" s="2">
        <f t="shared" si="10"/>
        <v>686</v>
      </c>
      <c r="B688" s="2" t="s">
        <v>161</v>
      </c>
      <c r="C688" s="2" t="s">
        <v>2043</v>
      </c>
      <c r="D688" s="3"/>
      <c r="E688" s="3" t="s">
        <v>2057</v>
      </c>
      <c r="F688" s="2"/>
      <c r="G688" s="3"/>
    </row>
    <row r="689" spans="1:7" x14ac:dyDescent="0.2">
      <c r="A689" s="2">
        <f t="shared" si="10"/>
        <v>687</v>
      </c>
      <c r="B689" s="2" t="s">
        <v>161</v>
      </c>
      <c r="C689" s="2" t="s">
        <v>2043</v>
      </c>
      <c r="D689" s="3"/>
      <c r="E689" s="3" t="s">
        <v>2058</v>
      </c>
      <c r="F689" s="2"/>
      <c r="G689" s="3"/>
    </row>
    <row r="690" spans="1:7" x14ac:dyDescent="0.2">
      <c r="A690" s="2">
        <f t="shared" si="10"/>
        <v>688</v>
      </c>
      <c r="B690" s="2" t="s">
        <v>161</v>
      </c>
      <c r="C690" s="2" t="s">
        <v>2043</v>
      </c>
      <c r="D690" s="3"/>
      <c r="E690" s="3" t="s">
        <v>2059</v>
      </c>
      <c r="F690" s="2"/>
      <c r="G690" s="3"/>
    </row>
    <row r="691" spans="1:7" x14ac:dyDescent="0.2">
      <c r="A691" s="2">
        <f t="shared" si="10"/>
        <v>689</v>
      </c>
      <c r="B691" s="2" t="s">
        <v>161</v>
      </c>
      <c r="C691" s="2" t="s">
        <v>2043</v>
      </c>
      <c r="D691" s="3"/>
      <c r="E691" s="3" t="s">
        <v>2060</v>
      </c>
      <c r="F691" s="2"/>
      <c r="G691" s="3"/>
    </row>
    <row r="692" spans="1:7" x14ac:dyDescent="0.2">
      <c r="A692" s="2">
        <f t="shared" si="10"/>
        <v>690</v>
      </c>
      <c r="B692" s="2" t="s">
        <v>161</v>
      </c>
      <c r="C692" s="2" t="s">
        <v>2043</v>
      </c>
      <c r="D692" s="3"/>
      <c r="E692" s="3" t="s">
        <v>2061</v>
      </c>
      <c r="F692" s="2"/>
      <c r="G692" s="3"/>
    </row>
    <row r="693" spans="1:7" x14ac:dyDescent="0.2">
      <c r="A693" s="2">
        <f t="shared" si="10"/>
        <v>691</v>
      </c>
      <c r="B693" s="2" t="s">
        <v>161</v>
      </c>
      <c r="C693" s="2" t="s">
        <v>2043</v>
      </c>
      <c r="D693" s="3"/>
      <c r="E693" s="3" t="s">
        <v>2062</v>
      </c>
      <c r="F693" s="2"/>
      <c r="G693" s="3"/>
    </row>
    <row r="694" spans="1:7" x14ac:dyDescent="0.2">
      <c r="A694" s="2">
        <f t="shared" si="10"/>
        <v>692</v>
      </c>
      <c r="B694" s="2" t="s">
        <v>161</v>
      </c>
      <c r="C694" s="2" t="s">
        <v>2043</v>
      </c>
      <c r="D694" s="3"/>
      <c r="E694" s="3" t="s">
        <v>2063</v>
      </c>
      <c r="F694" s="2"/>
      <c r="G694" s="3"/>
    </row>
    <row r="695" spans="1:7" x14ac:dyDescent="0.2">
      <c r="A695" s="2">
        <f t="shared" si="10"/>
        <v>693</v>
      </c>
      <c r="B695" s="2" t="s">
        <v>161</v>
      </c>
      <c r="C695" s="2" t="s">
        <v>2043</v>
      </c>
      <c r="D695" s="3"/>
      <c r="E695" s="3" t="s">
        <v>2064</v>
      </c>
      <c r="F695" s="2"/>
      <c r="G695" s="3"/>
    </row>
    <row r="696" spans="1:7" x14ac:dyDescent="0.2">
      <c r="A696" s="2">
        <f t="shared" si="10"/>
        <v>694</v>
      </c>
      <c r="B696" s="2" t="s">
        <v>161</v>
      </c>
      <c r="C696" s="2" t="s">
        <v>2043</v>
      </c>
      <c r="D696" s="3"/>
      <c r="E696" s="3" t="s">
        <v>2065</v>
      </c>
      <c r="F696" s="2"/>
      <c r="G696" s="3"/>
    </row>
    <row r="697" spans="1:7" x14ac:dyDescent="0.2">
      <c r="A697" s="2">
        <f t="shared" si="10"/>
        <v>695</v>
      </c>
      <c r="B697" s="2" t="s">
        <v>161</v>
      </c>
      <c r="C697" s="2" t="s">
        <v>2043</v>
      </c>
      <c r="D697" s="3"/>
      <c r="E697" s="3" t="s">
        <v>1513</v>
      </c>
      <c r="F697" s="2"/>
      <c r="G697" s="3"/>
    </row>
    <row r="698" spans="1:7" x14ac:dyDescent="0.2">
      <c r="A698" s="2">
        <f t="shared" si="10"/>
        <v>696</v>
      </c>
      <c r="B698" s="2" t="s">
        <v>161</v>
      </c>
      <c r="C698" s="2" t="s">
        <v>2043</v>
      </c>
      <c r="D698" s="3"/>
      <c r="E698" s="3" t="s">
        <v>2066</v>
      </c>
      <c r="F698" s="2"/>
      <c r="G698" s="3"/>
    </row>
    <row r="699" spans="1:7" x14ac:dyDescent="0.2">
      <c r="A699" s="2">
        <f t="shared" si="10"/>
        <v>697</v>
      </c>
      <c r="B699" s="2" t="s">
        <v>161</v>
      </c>
      <c r="C699" s="2" t="s">
        <v>2043</v>
      </c>
      <c r="D699" s="3"/>
      <c r="E699" s="3" t="s">
        <v>2067</v>
      </c>
      <c r="F699" s="2"/>
      <c r="G699" s="3"/>
    </row>
    <row r="700" spans="1:7" x14ac:dyDescent="0.2">
      <c r="A700" s="2">
        <f t="shared" si="10"/>
        <v>698</v>
      </c>
      <c r="B700" s="2" t="s">
        <v>161</v>
      </c>
      <c r="C700" s="2" t="s">
        <v>2043</v>
      </c>
      <c r="D700" s="3"/>
      <c r="E700" s="3" t="s">
        <v>2068</v>
      </c>
      <c r="F700" s="2"/>
      <c r="G700" s="3"/>
    </row>
    <row r="701" spans="1:7" x14ac:dyDescent="0.2">
      <c r="A701" s="2">
        <f t="shared" si="10"/>
        <v>699</v>
      </c>
      <c r="B701" s="2" t="s">
        <v>161</v>
      </c>
      <c r="C701" s="2" t="s">
        <v>2043</v>
      </c>
      <c r="D701" s="3" t="s">
        <v>2069</v>
      </c>
      <c r="E701" s="3"/>
      <c r="F701" s="2"/>
      <c r="G701" s="3"/>
    </row>
    <row r="702" spans="1:7" x14ac:dyDescent="0.2">
      <c r="A702" s="2">
        <f t="shared" si="10"/>
        <v>700</v>
      </c>
      <c r="B702" s="2" t="s">
        <v>161</v>
      </c>
      <c r="C702" s="2" t="s">
        <v>2043</v>
      </c>
      <c r="D702" s="3" t="s">
        <v>2070</v>
      </c>
      <c r="E702" s="3"/>
      <c r="F702" s="2"/>
      <c r="G702" s="3"/>
    </row>
    <row r="703" spans="1:7" x14ac:dyDescent="0.2">
      <c r="A703" s="2">
        <f t="shared" si="10"/>
        <v>701</v>
      </c>
      <c r="B703" s="2" t="s">
        <v>161</v>
      </c>
      <c r="C703" s="2" t="s">
        <v>2043</v>
      </c>
      <c r="D703" s="3" t="s">
        <v>2071</v>
      </c>
      <c r="E703" s="3"/>
      <c r="F703" s="2"/>
      <c r="G703" s="3"/>
    </row>
    <row r="704" spans="1:7" x14ac:dyDescent="0.2">
      <c r="A704" s="2">
        <f t="shared" si="10"/>
        <v>702</v>
      </c>
      <c r="B704" s="2" t="s">
        <v>161</v>
      </c>
      <c r="C704" s="2" t="s">
        <v>2043</v>
      </c>
      <c r="D704" s="3" t="s">
        <v>2072</v>
      </c>
      <c r="E704" s="3"/>
      <c r="F704" s="2"/>
      <c r="G704" s="3"/>
    </row>
    <row r="705" spans="1:7" x14ac:dyDescent="0.2">
      <c r="A705" s="2">
        <f t="shared" si="10"/>
        <v>703</v>
      </c>
      <c r="B705" s="2" t="s">
        <v>161</v>
      </c>
      <c r="C705" s="2" t="s">
        <v>2043</v>
      </c>
      <c r="D705" s="3" t="s">
        <v>2073</v>
      </c>
      <c r="E705" s="3"/>
      <c r="F705" s="2"/>
      <c r="G705" s="3"/>
    </row>
    <row r="706" spans="1:7" ht="25.5" x14ac:dyDescent="0.2">
      <c r="A706" s="2">
        <f t="shared" si="10"/>
        <v>704</v>
      </c>
      <c r="B706" s="2" t="s">
        <v>161</v>
      </c>
      <c r="C706" s="2" t="s">
        <v>2043</v>
      </c>
      <c r="D706" s="3" t="s">
        <v>2074</v>
      </c>
      <c r="E706" s="3"/>
      <c r="F706" s="2"/>
      <c r="G706" s="3"/>
    </row>
    <row r="707" spans="1:7" x14ac:dyDescent="0.2">
      <c r="A707" s="2">
        <f t="shared" si="10"/>
        <v>705</v>
      </c>
      <c r="B707" s="2" t="s">
        <v>161</v>
      </c>
      <c r="C707" s="2" t="s">
        <v>2043</v>
      </c>
      <c r="D707" s="3"/>
      <c r="E707" s="3" t="s">
        <v>2075</v>
      </c>
      <c r="F707" s="2"/>
      <c r="G707" s="3"/>
    </row>
    <row r="708" spans="1:7" x14ac:dyDescent="0.2">
      <c r="A708" s="2">
        <f t="shared" si="10"/>
        <v>706</v>
      </c>
      <c r="B708" s="2" t="s">
        <v>161</v>
      </c>
      <c r="C708" s="2" t="s">
        <v>2043</v>
      </c>
      <c r="D708" s="3"/>
      <c r="E708" s="3" t="s">
        <v>2076</v>
      </c>
      <c r="F708" s="2"/>
      <c r="G708" s="3"/>
    </row>
    <row r="709" spans="1:7" x14ac:dyDescent="0.2">
      <c r="A709" s="2">
        <f t="shared" ref="A709:A772" si="11">ROW(A708)-1</f>
        <v>707</v>
      </c>
      <c r="B709" s="2" t="s">
        <v>161</v>
      </c>
      <c r="C709" s="2" t="s">
        <v>2043</v>
      </c>
      <c r="D709" s="3"/>
      <c r="E709" s="3" t="s">
        <v>2077</v>
      </c>
      <c r="F709" s="2"/>
      <c r="G709" s="3"/>
    </row>
    <row r="710" spans="1:7" ht="25.5" x14ac:dyDescent="0.2">
      <c r="A710" s="2">
        <f t="shared" si="11"/>
        <v>708</v>
      </c>
      <c r="B710" s="2" t="s">
        <v>161</v>
      </c>
      <c r="C710" s="2" t="s">
        <v>2043</v>
      </c>
      <c r="D710" s="3"/>
      <c r="E710" s="3" t="s">
        <v>2078</v>
      </c>
      <c r="F710" s="2"/>
      <c r="G710" s="3"/>
    </row>
    <row r="711" spans="1:7" x14ac:dyDescent="0.2">
      <c r="A711" s="2">
        <f t="shared" si="11"/>
        <v>709</v>
      </c>
      <c r="B711" s="2" t="s">
        <v>161</v>
      </c>
      <c r="C711" s="2" t="s">
        <v>2043</v>
      </c>
      <c r="D711" s="3"/>
      <c r="E711" s="3" t="s">
        <v>2079</v>
      </c>
      <c r="F711" s="2"/>
      <c r="G711" s="3"/>
    </row>
    <row r="712" spans="1:7" x14ac:dyDescent="0.2">
      <c r="A712" s="2">
        <f t="shared" si="11"/>
        <v>710</v>
      </c>
      <c r="B712" s="2" t="s">
        <v>161</v>
      </c>
      <c r="C712" s="2" t="s">
        <v>2043</v>
      </c>
      <c r="D712" s="3"/>
      <c r="E712" s="3" t="s">
        <v>2080</v>
      </c>
      <c r="F712" s="2"/>
      <c r="G712" s="3"/>
    </row>
    <row r="713" spans="1:7" x14ac:dyDescent="0.2">
      <c r="A713" s="2">
        <f t="shared" si="11"/>
        <v>711</v>
      </c>
      <c r="B713" s="2" t="s">
        <v>161</v>
      </c>
      <c r="C713" s="2" t="s">
        <v>2043</v>
      </c>
      <c r="D713" s="3"/>
      <c r="E713" s="3" t="s">
        <v>2081</v>
      </c>
      <c r="F713" s="2"/>
      <c r="G713" s="3"/>
    </row>
    <row r="714" spans="1:7" x14ac:dyDescent="0.2">
      <c r="A714" s="2">
        <f t="shared" si="11"/>
        <v>712</v>
      </c>
      <c r="B714" s="2" t="s">
        <v>161</v>
      </c>
      <c r="C714" s="2" t="s">
        <v>2043</v>
      </c>
      <c r="D714" s="3"/>
      <c r="E714" s="3" t="s">
        <v>2082</v>
      </c>
      <c r="F714" s="2"/>
      <c r="G714" s="3"/>
    </row>
    <row r="715" spans="1:7" ht="25.5" x14ac:dyDescent="0.2">
      <c r="A715" s="2">
        <f t="shared" si="11"/>
        <v>713</v>
      </c>
      <c r="B715" s="1" t="s">
        <v>161</v>
      </c>
      <c r="C715" s="1" t="s">
        <v>2083</v>
      </c>
      <c r="D715" s="3" t="s">
        <v>2084</v>
      </c>
      <c r="E715" s="3"/>
      <c r="F715" s="2"/>
      <c r="G715" s="3"/>
    </row>
    <row r="716" spans="1:7" ht="25.5" x14ac:dyDescent="0.2">
      <c r="A716" s="2">
        <f t="shared" si="11"/>
        <v>714</v>
      </c>
      <c r="B716" s="2" t="s">
        <v>161</v>
      </c>
      <c r="C716" s="2" t="s">
        <v>2083</v>
      </c>
      <c r="D716" s="3" t="s">
        <v>2085</v>
      </c>
      <c r="E716" s="3"/>
      <c r="F716" s="2"/>
      <c r="G716" s="3"/>
    </row>
    <row r="717" spans="1:7" ht="25.5" x14ac:dyDescent="0.2">
      <c r="A717" s="2">
        <f t="shared" si="11"/>
        <v>715</v>
      </c>
      <c r="B717" s="2" t="s">
        <v>161</v>
      </c>
      <c r="C717" s="2" t="s">
        <v>2083</v>
      </c>
      <c r="D717" s="3" t="s">
        <v>2086</v>
      </c>
      <c r="E717" s="3"/>
      <c r="F717" s="2"/>
      <c r="G717" s="3"/>
    </row>
    <row r="718" spans="1:7" ht="25.5" x14ac:dyDescent="0.2">
      <c r="A718" s="2">
        <f t="shared" si="11"/>
        <v>716</v>
      </c>
      <c r="B718" s="2" t="s">
        <v>161</v>
      </c>
      <c r="C718" s="2" t="s">
        <v>2083</v>
      </c>
      <c r="D718" s="3"/>
      <c r="E718" s="3" t="s">
        <v>2087</v>
      </c>
      <c r="F718" s="2"/>
      <c r="G718" s="3"/>
    </row>
    <row r="719" spans="1:7" ht="25.5" x14ac:dyDescent="0.2">
      <c r="A719" s="2">
        <f t="shared" si="11"/>
        <v>717</v>
      </c>
      <c r="B719" s="2" t="s">
        <v>161</v>
      </c>
      <c r="C719" s="2" t="s">
        <v>2083</v>
      </c>
      <c r="D719" s="3"/>
      <c r="E719" s="3" t="s">
        <v>2088</v>
      </c>
      <c r="F719" s="2"/>
      <c r="G719" s="3"/>
    </row>
    <row r="720" spans="1:7" ht="51" x14ac:dyDescent="0.2">
      <c r="A720" s="2">
        <f t="shared" si="11"/>
        <v>718</v>
      </c>
      <c r="B720" s="2" t="s">
        <v>161</v>
      </c>
      <c r="C720" s="2" t="s">
        <v>2083</v>
      </c>
      <c r="D720" s="3"/>
      <c r="E720" s="3" t="s">
        <v>2089</v>
      </c>
      <c r="F720" s="2"/>
      <c r="G720" s="3"/>
    </row>
    <row r="721" spans="1:7" ht="25.5" x14ac:dyDescent="0.2">
      <c r="A721" s="2">
        <f t="shared" si="11"/>
        <v>719</v>
      </c>
      <c r="B721" s="2" t="s">
        <v>161</v>
      </c>
      <c r="C721" s="2" t="s">
        <v>2083</v>
      </c>
      <c r="D721" s="3"/>
      <c r="E721" s="3" t="s">
        <v>2090</v>
      </c>
      <c r="F721" s="2"/>
      <c r="G721" s="3"/>
    </row>
    <row r="722" spans="1:7" ht="63.75" x14ac:dyDescent="0.2">
      <c r="A722" s="2">
        <f t="shared" si="11"/>
        <v>720</v>
      </c>
      <c r="B722" s="2" t="s">
        <v>161</v>
      </c>
      <c r="C722" s="2" t="s">
        <v>2083</v>
      </c>
      <c r="D722" s="3"/>
      <c r="E722" s="3" t="s">
        <v>2091</v>
      </c>
      <c r="F722" s="2"/>
      <c r="G722" s="3"/>
    </row>
    <row r="723" spans="1:7" x14ac:dyDescent="0.2">
      <c r="A723" s="2">
        <f t="shared" si="11"/>
        <v>721</v>
      </c>
      <c r="B723" s="2" t="s">
        <v>161</v>
      </c>
      <c r="C723" s="2" t="s">
        <v>2083</v>
      </c>
      <c r="D723" s="3"/>
      <c r="E723" s="3" t="s">
        <v>2092</v>
      </c>
      <c r="F723" s="2"/>
      <c r="G723" s="3"/>
    </row>
    <row r="724" spans="1:7" ht="51" x14ac:dyDescent="0.2">
      <c r="A724" s="2">
        <f t="shared" si="11"/>
        <v>722</v>
      </c>
      <c r="B724" s="2" t="s">
        <v>161</v>
      </c>
      <c r="C724" s="2" t="s">
        <v>2083</v>
      </c>
      <c r="D724" s="3"/>
      <c r="E724" s="3" t="s">
        <v>2093</v>
      </c>
      <c r="F724" s="2"/>
      <c r="G724" s="3"/>
    </row>
    <row r="725" spans="1:7" x14ac:dyDescent="0.2">
      <c r="A725" s="2">
        <f t="shared" si="11"/>
        <v>723</v>
      </c>
      <c r="B725" s="2" t="s">
        <v>161</v>
      </c>
      <c r="C725" s="2" t="s">
        <v>2083</v>
      </c>
      <c r="D725" s="3"/>
      <c r="E725" s="3" t="s">
        <v>2094</v>
      </c>
      <c r="F725" s="2"/>
      <c r="G725" s="3"/>
    </row>
    <row r="726" spans="1:7" ht="38.25" x14ac:dyDescent="0.2">
      <c r="A726" s="2">
        <f t="shared" si="11"/>
        <v>724</v>
      </c>
      <c r="B726" s="2" t="s">
        <v>161</v>
      </c>
      <c r="C726" s="2" t="s">
        <v>2083</v>
      </c>
      <c r="D726" s="3"/>
      <c r="E726" s="3" t="s">
        <v>2095</v>
      </c>
      <c r="F726" s="2"/>
      <c r="G726" s="3"/>
    </row>
    <row r="727" spans="1:7" ht="38.25" x14ac:dyDescent="0.2">
      <c r="A727" s="2">
        <f t="shared" si="11"/>
        <v>725</v>
      </c>
      <c r="B727" s="2" t="s">
        <v>161</v>
      </c>
      <c r="C727" s="2" t="s">
        <v>2083</v>
      </c>
      <c r="D727" s="3"/>
      <c r="E727" s="3" t="s">
        <v>2096</v>
      </c>
      <c r="F727" s="2"/>
      <c r="G727" s="3"/>
    </row>
    <row r="728" spans="1:7" x14ac:dyDescent="0.2">
      <c r="A728" s="2">
        <f t="shared" si="11"/>
        <v>726</v>
      </c>
      <c r="B728" s="2" t="s">
        <v>161</v>
      </c>
      <c r="C728" s="2" t="s">
        <v>2083</v>
      </c>
      <c r="D728" s="3"/>
      <c r="E728" s="3" t="s">
        <v>2097</v>
      </c>
      <c r="F728" s="2"/>
      <c r="G728" s="3"/>
    </row>
    <row r="729" spans="1:7" x14ac:dyDescent="0.2">
      <c r="A729" s="2">
        <f t="shared" si="11"/>
        <v>727</v>
      </c>
      <c r="B729" s="2" t="s">
        <v>161</v>
      </c>
      <c r="C729" s="2" t="s">
        <v>2083</v>
      </c>
      <c r="D729" s="3"/>
      <c r="E729" s="3" t="s">
        <v>2081</v>
      </c>
      <c r="F729" s="2"/>
      <c r="G729" s="3"/>
    </row>
    <row r="730" spans="1:7" ht="25.5" x14ac:dyDescent="0.2">
      <c r="A730" s="2">
        <f t="shared" si="11"/>
        <v>728</v>
      </c>
      <c r="B730" s="2" t="s">
        <v>161</v>
      </c>
      <c r="C730" s="2" t="s">
        <v>2083</v>
      </c>
      <c r="D730" s="3" t="s">
        <v>2098</v>
      </c>
      <c r="E730" s="3"/>
      <c r="F730" s="2"/>
      <c r="G730" s="3"/>
    </row>
    <row r="731" spans="1:7" ht="25.5" x14ac:dyDescent="0.2">
      <c r="A731" s="2">
        <f t="shared" si="11"/>
        <v>729</v>
      </c>
      <c r="B731" s="2" t="s">
        <v>161</v>
      </c>
      <c r="C731" s="2" t="s">
        <v>2083</v>
      </c>
      <c r="D731" s="3" t="s">
        <v>2099</v>
      </c>
      <c r="E731" s="3"/>
      <c r="F731" s="2"/>
      <c r="G731" s="3"/>
    </row>
    <row r="732" spans="1:7" x14ac:dyDescent="0.2">
      <c r="A732" s="2">
        <f t="shared" si="11"/>
        <v>730</v>
      </c>
      <c r="B732" s="2" t="s">
        <v>161</v>
      </c>
      <c r="C732" s="2" t="s">
        <v>2083</v>
      </c>
      <c r="D732" s="3" t="s">
        <v>2100</v>
      </c>
      <c r="E732" s="3"/>
      <c r="F732" s="2"/>
      <c r="G732" s="3"/>
    </row>
    <row r="733" spans="1:7" x14ac:dyDescent="0.2">
      <c r="A733" s="2">
        <f t="shared" si="11"/>
        <v>731</v>
      </c>
      <c r="B733" s="2" t="s">
        <v>161</v>
      </c>
      <c r="C733" s="2" t="s">
        <v>2083</v>
      </c>
      <c r="D733" s="3" t="s">
        <v>2101</v>
      </c>
      <c r="E733" s="3"/>
      <c r="F733" s="2"/>
      <c r="G733" s="3"/>
    </row>
    <row r="734" spans="1:7" x14ac:dyDescent="0.2">
      <c r="A734" s="2">
        <f t="shared" si="11"/>
        <v>732</v>
      </c>
      <c r="B734" s="2" t="s">
        <v>161</v>
      </c>
      <c r="C734" s="2" t="s">
        <v>2083</v>
      </c>
      <c r="D734" s="3" t="s">
        <v>2102</v>
      </c>
      <c r="E734" s="3"/>
      <c r="F734" s="2"/>
      <c r="G734" s="3"/>
    </row>
    <row r="735" spans="1:7" x14ac:dyDescent="0.2">
      <c r="A735" s="2">
        <f t="shared" si="11"/>
        <v>733</v>
      </c>
      <c r="B735" s="2" t="s">
        <v>161</v>
      </c>
      <c r="C735" s="2" t="s">
        <v>2083</v>
      </c>
      <c r="D735" s="3" t="s">
        <v>2103</v>
      </c>
      <c r="E735" s="3"/>
      <c r="F735" s="2"/>
      <c r="G735" s="3"/>
    </row>
    <row r="736" spans="1:7" ht="38.25" x14ac:dyDescent="0.2">
      <c r="A736" s="2">
        <f t="shared" si="11"/>
        <v>734</v>
      </c>
      <c r="B736" s="1" t="s">
        <v>161</v>
      </c>
      <c r="C736" s="1" t="s">
        <v>2104</v>
      </c>
      <c r="D736" s="3" t="s">
        <v>2105</v>
      </c>
      <c r="E736" s="3"/>
      <c r="F736" s="2"/>
      <c r="G736" s="3"/>
    </row>
    <row r="737" spans="1:7" ht="38.25" x14ac:dyDescent="0.2">
      <c r="A737" s="2">
        <f t="shared" si="11"/>
        <v>735</v>
      </c>
      <c r="B737" s="2" t="s">
        <v>161</v>
      </c>
      <c r="C737" s="2" t="s">
        <v>2104</v>
      </c>
      <c r="D737" s="3"/>
      <c r="E737" s="3" t="s">
        <v>2106</v>
      </c>
      <c r="F737" s="2"/>
      <c r="G737" s="3"/>
    </row>
    <row r="738" spans="1:7" ht="51" x14ac:dyDescent="0.2">
      <c r="A738" s="2">
        <f t="shared" si="11"/>
        <v>736</v>
      </c>
      <c r="B738" s="2" t="s">
        <v>161</v>
      </c>
      <c r="C738" s="2" t="s">
        <v>2104</v>
      </c>
      <c r="D738" s="3"/>
      <c r="E738" s="3" t="s">
        <v>2107</v>
      </c>
      <c r="F738" s="2"/>
      <c r="G738" s="3"/>
    </row>
    <row r="739" spans="1:7" ht="51" x14ac:dyDescent="0.2">
      <c r="A739" s="2">
        <f t="shared" si="11"/>
        <v>737</v>
      </c>
      <c r="B739" s="2" t="s">
        <v>161</v>
      </c>
      <c r="C739" s="2" t="s">
        <v>2104</v>
      </c>
      <c r="D739" s="3"/>
      <c r="E739" s="3" t="s">
        <v>2108</v>
      </c>
      <c r="F739" s="2"/>
      <c r="G739" s="3"/>
    </row>
    <row r="740" spans="1:7" ht="51" x14ac:dyDescent="0.2">
      <c r="A740" s="2">
        <f t="shared" si="11"/>
        <v>738</v>
      </c>
      <c r="B740" s="2" t="s">
        <v>161</v>
      </c>
      <c r="C740" s="2" t="s">
        <v>2104</v>
      </c>
      <c r="D740" s="3"/>
      <c r="E740" s="3" t="s">
        <v>2109</v>
      </c>
      <c r="F740" s="2"/>
      <c r="G740" s="3"/>
    </row>
    <row r="741" spans="1:7" ht="51" x14ac:dyDescent="0.2">
      <c r="A741" s="2">
        <f t="shared" si="11"/>
        <v>739</v>
      </c>
      <c r="B741" s="2" t="s">
        <v>161</v>
      </c>
      <c r="C741" s="2" t="s">
        <v>2104</v>
      </c>
      <c r="D741" s="3"/>
      <c r="E741" s="3" t="s">
        <v>2110</v>
      </c>
      <c r="F741" s="2"/>
      <c r="G741" s="3"/>
    </row>
    <row r="742" spans="1:7" ht="51" x14ac:dyDescent="0.2">
      <c r="A742" s="2">
        <f t="shared" si="11"/>
        <v>740</v>
      </c>
      <c r="B742" s="2" t="s">
        <v>161</v>
      </c>
      <c r="C742" s="2" t="s">
        <v>2104</v>
      </c>
      <c r="D742" s="3"/>
      <c r="E742" s="3" t="s">
        <v>2111</v>
      </c>
      <c r="F742" s="2"/>
      <c r="G742" s="3"/>
    </row>
    <row r="743" spans="1:7" ht="51" x14ac:dyDescent="0.2">
      <c r="A743" s="2">
        <f t="shared" si="11"/>
        <v>741</v>
      </c>
      <c r="B743" s="2" t="s">
        <v>161</v>
      </c>
      <c r="C743" s="2" t="s">
        <v>2104</v>
      </c>
      <c r="D743" s="3"/>
      <c r="E743" s="3" t="s">
        <v>2112</v>
      </c>
      <c r="F743" s="2"/>
      <c r="G743" s="3"/>
    </row>
    <row r="744" spans="1:7" ht="25.5" x14ac:dyDescent="0.2">
      <c r="A744" s="2">
        <f t="shared" si="11"/>
        <v>742</v>
      </c>
      <c r="B744" s="2" t="s">
        <v>161</v>
      </c>
      <c r="C744" s="2" t="s">
        <v>2104</v>
      </c>
      <c r="D744" s="3"/>
      <c r="E744" s="3" t="s">
        <v>2113</v>
      </c>
      <c r="F744" s="2"/>
      <c r="G744" s="3"/>
    </row>
    <row r="745" spans="1:7" ht="76.5" x14ac:dyDescent="0.2">
      <c r="A745" s="2">
        <f t="shared" si="11"/>
        <v>743</v>
      </c>
      <c r="B745" s="2" t="s">
        <v>161</v>
      </c>
      <c r="C745" s="2" t="s">
        <v>2104</v>
      </c>
      <c r="D745" s="3"/>
      <c r="E745" s="3" t="s">
        <v>2114</v>
      </c>
      <c r="F745" s="2"/>
      <c r="G745" s="3"/>
    </row>
    <row r="746" spans="1:7" ht="25.5" x14ac:dyDescent="0.2">
      <c r="A746" s="2">
        <f t="shared" si="11"/>
        <v>744</v>
      </c>
      <c r="B746" s="2" t="s">
        <v>161</v>
      </c>
      <c r="C746" s="2" t="s">
        <v>2104</v>
      </c>
      <c r="D746" s="3" t="s">
        <v>2115</v>
      </c>
      <c r="E746" s="3"/>
      <c r="F746" s="2"/>
      <c r="G746" s="3"/>
    </row>
    <row r="747" spans="1:7" x14ac:dyDescent="0.2">
      <c r="A747" s="2">
        <f t="shared" si="11"/>
        <v>745</v>
      </c>
      <c r="B747" s="2" t="s">
        <v>161</v>
      </c>
      <c r="C747" s="2" t="s">
        <v>2104</v>
      </c>
      <c r="D747" s="3"/>
      <c r="E747" s="3" t="s">
        <v>2116</v>
      </c>
      <c r="F747" s="2"/>
      <c r="G747" s="3"/>
    </row>
    <row r="748" spans="1:7" x14ac:dyDescent="0.2">
      <c r="A748" s="2">
        <f t="shared" si="11"/>
        <v>746</v>
      </c>
      <c r="B748" s="2" t="s">
        <v>161</v>
      </c>
      <c r="C748" s="2" t="s">
        <v>2104</v>
      </c>
      <c r="D748" s="3"/>
      <c r="E748" s="3" t="s">
        <v>1859</v>
      </c>
      <c r="F748" s="2"/>
      <c r="G748" s="3"/>
    </row>
    <row r="749" spans="1:7" x14ac:dyDescent="0.2">
      <c r="A749" s="2">
        <f t="shared" si="11"/>
        <v>747</v>
      </c>
      <c r="B749" s="2" t="s">
        <v>161</v>
      </c>
      <c r="C749" s="2" t="s">
        <v>2104</v>
      </c>
      <c r="D749" s="3"/>
      <c r="E749" s="3" t="s">
        <v>1963</v>
      </c>
      <c r="F749" s="2"/>
      <c r="G749" s="3"/>
    </row>
    <row r="750" spans="1:7" x14ac:dyDescent="0.2">
      <c r="A750" s="2">
        <f t="shared" si="11"/>
        <v>748</v>
      </c>
      <c r="B750" s="2" t="s">
        <v>161</v>
      </c>
      <c r="C750" s="2" t="s">
        <v>2104</v>
      </c>
      <c r="D750" s="3"/>
      <c r="E750" s="3" t="s">
        <v>2117</v>
      </c>
      <c r="F750" s="2"/>
      <c r="G750" s="3"/>
    </row>
    <row r="751" spans="1:7" ht="25.5" x14ac:dyDescent="0.2">
      <c r="A751" s="2">
        <f t="shared" si="11"/>
        <v>749</v>
      </c>
      <c r="B751" s="2" t="s">
        <v>161</v>
      </c>
      <c r="C751" s="2" t="s">
        <v>2104</v>
      </c>
      <c r="D751" s="3" t="s">
        <v>2118</v>
      </c>
      <c r="E751" s="3"/>
      <c r="F751" s="2"/>
      <c r="G751" s="3"/>
    </row>
    <row r="752" spans="1:7" x14ac:dyDescent="0.2">
      <c r="A752" s="2">
        <f t="shared" si="11"/>
        <v>750</v>
      </c>
      <c r="B752" s="2" t="s">
        <v>161</v>
      </c>
      <c r="C752" s="2" t="s">
        <v>2104</v>
      </c>
      <c r="D752" s="3"/>
      <c r="E752" s="3" t="s">
        <v>2119</v>
      </c>
      <c r="F752" s="2"/>
      <c r="G752" s="3"/>
    </row>
    <row r="753" spans="1:7" x14ac:dyDescent="0.2">
      <c r="A753" s="2">
        <f t="shared" si="11"/>
        <v>751</v>
      </c>
      <c r="B753" s="2" t="s">
        <v>161</v>
      </c>
      <c r="C753" s="2" t="s">
        <v>2104</v>
      </c>
      <c r="D753" s="3"/>
      <c r="E753" s="3" t="s">
        <v>2120</v>
      </c>
      <c r="F753" s="2"/>
      <c r="G753" s="3"/>
    </row>
    <row r="754" spans="1:7" x14ac:dyDescent="0.2">
      <c r="A754" s="2">
        <f t="shared" si="11"/>
        <v>752</v>
      </c>
      <c r="B754" s="2" t="s">
        <v>161</v>
      </c>
      <c r="C754" s="2" t="s">
        <v>2104</v>
      </c>
      <c r="D754" s="3"/>
      <c r="E754" s="3" t="s">
        <v>2121</v>
      </c>
      <c r="F754" s="2"/>
      <c r="G754" s="3"/>
    </row>
    <row r="755" spans="1:7" x14ac:dyDescent="0.2">
      <c r="A755" s="2">
        <f t="shared" si="11"/>
        <v>753</v>
      </c>
      <c r="B755" s="2" t="s">
        <v>161</v>
      </c>
      <c r="C755" s="2" t="s">
        <v>2104</v>
      </c>
      <c r="D755" s="3"/>
      <c r="E755" s="3" t="s">
        <v>2122</v>
      </c>
      <c r="F755" s="2"/>
      <c r="G755" s="3"/>
    </row>
    <row r="756" spans="1:7" x14ac:dyDescent="0.2">
      <c r="A756" s="2">
        <f t="shared" si="11"/>
        <v>754</v>
      </c>
      <c r="B756" s="1" t="s">
        <v>161</v>
      </c>
      <c r="C756" s="1" t="s">
        <v>2123</v>
      </c>
      <c r="D756" s="3" t="s">
        <v>2124</v>
      </c>
      <c r="E756" s="3"/>
      <c r="F756" s="2"/>
      <c r="G756" s="3"/>
    </row>
    <row r="757" spans="1:7" x14ac:dyDescent="0.2">
      <c r="A757" s="2">
        <f t="shared" si="11"/>
        <v>755</v>
      </c>
      <c r="B757" s="2" t="s">
        <v>161</v>
      </c>
      <c r="C757" s="2" t="s">
        <v>2123</v>
      </c>
      <c r="D757" s="3"/>
      <c r="E757" s="3" t="s">
        <v>2125</v>
      </c>
      <c r="F757" s="2"/>
      <c r="G757" s="3"/>
    </row>
    <row r="758" spans="1:7" x14ac:dyDescent="0.2">
      <c r="A758" s="2">
        <f t="shared" si="11"/>
        <v>756</v>
      </c>
      <c r="B758" s="2" t="s">
        <v>161</v>
      </c>
      <c r="C758" s="2" t="s">
        <v>2123</v>
      </c>
      <c r="D758" s="3"/>
      <c r="E758" s="3" t="s">
        <v>2126</v>
      </c>
      <c r="F758" s="2"/>
      <c r="G758" s="3"/>
    </row>
    <row r="759" spans="1:7" x14ac:dyDescent="0.2">
      <c r="A759" s="2">
        <f t="shared" si="11"/>
        <v>757</v>
      </c>
      <c r="B759" s="2" t="s">
        <v>161</v>
      </c>
      <c r="C759" s="2" t="s">
        <v>2123</v>
      </c>
      <c r="D759" s="3"/>
      <c r="E759" s="3" t="s">
        <v>2127</v>
      </c>
      <c r="F759" s="2"/>
      <c r="G759" s="3"/>
    </row>
    <row r="760" spans="1:7" x14ac:dyDescent="0.2">
      <c r="A760" s="2">
        <f t="shared" si="11"/>
        <v>758</v>
      </c>
      <c r="B760" s="2" t="s">
        <v>161</v>
      </c>
      <c r="C760" s="2" t="s">
        <v>2123</v>
      </c>
      <c r="D760" s="3"/>
      <c r="E760" s="3" t="s">
        <v>1071</v>
      </c>
      <c r="F760" s="2"/>
      <c r="G760" s="3"/>
    </row>
    <row r="761" spans="1:7" ht="25.5" x14ac:dyDescent="0.2">
      <c r="A761" s="2">
        <f t="shared" si="11"/>
        <v>759</v>
      </c>
      <c r="B761" s="2" t="s">
        <v>161</v>
      </c>
      <c r="C761" s="2" t="s">
        <v>2123</v>
      </c>
      <c r="D761" s="3"/>
      <c r="E761" s="3" t="s">
        <v>2128</v>
      </c>
      <c r="F761" s="2"/>
      <c r="G761" s="3"/>
    </row>
    <row r="762" spans="1:7" ht="25.5" x14ac:dyDescent="0.2">
      <c r="A762" s="2">
        <f t="shared" si="11"/>
        <v>760</v>
      </c>
      <c r="B762" s="2" t="s">
        <v>161</v>
      </c>
      <c r="C762" s="2" t="s">
        <v>2123</v>
      </c>
      <c r="D762" s="3"/>
      <c r="E762" s="3" t="s">
        <v>2129</v>
      </c>
      <c r="F762" s="2"/>
      <c r="G762" s="3"/>
    </row>
    <row r="763" spans="1:7" ht="25.5" x14ac:dyDescent="0.2">
      <c r="A763" s="2">
        <f t="shared" si="11"/>
        <v>761</v>
      </c>
      <c r="B763" s="2" t="s">
        <v>161</v>
      </c>
      <c r="C763" s="2" t="s">
        <v>2123</v>
      </c>
      <c r="D763" s="3"/>
      <c r="E763" s="3" t="s">
        <v>2130</v>
      </c>
      <c r="F763" s="2"/>
      <c r="G763" s="3"/>
    </row>
    <row r="764" spans="1:7" ht="25.5" x14ac:dyDescent="0.2">
      <c r="A764" s="2">
        <f t="shared" si="11"/>
        <v>762</v>
      </c>
      <c r="B764" s="2" t="s">
        <v>161</v>
      </c>
      <c r="C764" s="2" t="s">
        <v>2123</v>
      </c>
      <c r="D764" s="3"/>
      <c r="E764" s="3" t="s">
        <v>2131</v>
      </c>
      <c r="F764" s="2"/>
      <c r="G764" s="3"/>
    </row>
    <row r="765" spans="1:7" x14ac:dyDescent="0.2">
      <c r="A765" s="2">
        <f t="shared" si="11"/>
        <v>763</v>
      </c>
      <c r="B765" s="2" t="s">
        <v>161</v>
      </c>
      <c r="C765" s="2" t="s">
        <v>2123</v>
      </c>
      <c r="D765" s="3"/>
      <c r="E765" s="3" t="s">
        <v>2132</v>
      </c>
      <c r="F765" s="2"/>
      <c r="G765" s="3"/>
    </row>
    <row r="766" spans="1:7" x14ac:dyDescent="0.2">
      <c r="A766" s="2">
        <f t="shared" si="11"/>
        <v>764</v>
      </c>
      <c r="B766" s="2" t="s">
        <v>161</v>
      </c>
      <c r="C766" s="2" t="s">
        <v>2123</v>
      </c>
      <c r="D766" s="3"/>
      <c r="E766" s="3" t="s">
        <v>2133</v>
      </c>
      <c r="F766" s="2"/>
      <c r="G766" s="3"/>
    </row>
    <row r="767" spans="1:7" x14ac:dyDescent="0.2">
      <c r="A767" s="2">
        <f t="shared" si="11"/>
        <v>765</v>
      </c>
      <c r="B767" s="2" t="s">
        <v>161</v>
      </c>
      <c r="C767" s="2" t="s">
        <v>2123</v>
      </c>
      <c r="D767" s="3"/>
      <c r="E767" s="3" t="s">
        <v>2134</v>
      </c>
      <c r="F767" s="2"/>
      <c r="G767" s="3"/>
    </row>
    <row r="768" spans="1:7" x14ac:dyDescent="0.2">
      <c r="A768" s="2">
        <f t="shared" si="11"/>
        <v>766</v>
      </c>
      <c r="B768" s="2" t="s">
        <v>161</v>
      </c>
      <c r="C768" s="2" t="s">
        <v>2123</v>
      </c>
      <c r="D768" s="3"/>
      <c r="E768" s="3" t="s">
        <v>2135</v>
      </c>
      <c r="F768" s="2"/>
      <c r="G768" s="3"/>
    </row>
    <row r="769" spans="1:7" x14ac:dyDescent="0.2">
      <c r="A769" s="2">
        <f t="shared" si="11"/>
        <v>767</v>
      </c>
      <c r="B769" s="2" t="s">
        <v>161</v>
      </c>
      <c r="C769" s="2" t="s">
        <v>2123</v>
      </c>
      <c r="D769" s="3" t="s">
        <v>2136</v>
      </c>
      <c r="E769" s="3"/>
      <c r="F769" s="2"/>
      <c r="G769" s="3"/>
    </row>
    <row r="770" spans="1:7" x14ac:dyDescent="0.2">
      <c r="A770" s="2">
        <f t="shared" si="11"/>
        <v>768</v>
      </c>
      <c r="B770" s="2" t="s">
        <v>161</v>
      </c>
      <c r="C770" s="2" t="s">
        <v>2123</v>
      </c>
      <c r="D770" s="3"/>
      <c r="E770" s="3" t="s">
        <v>2137</v>
      </c>
      <c r="F770" s="2"/>
      <c r="G770" s="3"/>
    </row>
    <row r="771" spans="1:7" x14ac:dyDescent="0.2">
      <c r="A771" s="2">
        <f t="shared" si="11"/>
        <v>769</v>
      </c>
      <c r="B771" s="2" t="s">
        <v>161</v>
      </c>
      <c r="C771" s="2" t="s">
        <v>2123</v>
      </c>
      <c r="D771" s="3"/>
      <c r="E771" s="3" t="s">
        <v>2138</v>
      </c>
      <c r="F771" s="2"/>
      <c r="G771" s="3"/>
    </row>
    <row r="772" spans="1:7" x14ac:dyDescent="0.2">
      <c r="A772" s="2">
        <f t="shared" si="11"/>
        <v>770</v>
      </c>
      <c r="B772" s="2" t="s">
        <v>161</v>
      </c>
      <c r="C772" s="2" t="s">
        <v>2123</v>
      </c>
      <c r="D772" s="3"/>
      <c r="E772" s="3" t="s">
        <v>2139</v>
      </c>
      <c r="F772" s="2"/>
      <c r="G772" s="3"/>
    </row>
    <row r="773" spans="1:7" x14ac:dyDescent="0.2">
      <c r="A773" s="2">
        <f t="shared" ref="A773:A831" si="12">ROW(A772)-1</f>
        <v>771</v>
      </c>
      <c r="B773" s="2" t="s">
        <v>161</v>
      </c>
      <c r="C773" s="2" t="s">
        <v>2123</v>
      </c>
      <c r="D773" s="3"/>
      <c r="E773" s="3" t="s">
        <v>2140</v>
      </c>
      <c r="F773" s="2"/>
      <c r="G773" s="3"/>
    </row>
    <row r="774" spans="1:7" x14ac:dyDescent="0.2">
      <c r="A774" s="2">
        <f t="shared" si="12"/>
        <v>772</v>
      </c>
      <c r="B774" s="2" t="s">
        <v>161</v>
      </c>
      <c r="C774" s="2" t="s">
        <v>2123</v>
      </c>
      <c r="D774" s="3"/>
      <c r="E774" s="3" t="s">
        <v>1564</v>
      </c>
      <c r="F774" s="2"/>
      <c r="G774" s="3"/>
    </row>
    <row r="775" spans="1:7" x14ac:dyDescent="0.2">
      <c r="A775" s="2">
        <f t="shared" si="12"/>
        <v>773</v>
      </c>
      <c r="B775" s="2" t="s">
        <v>161</v>
      </c>
      <c r="C775" s="2" t="s">
        <v>2123</v>
      </c>
      <c r="D775" s="3"/>
      <c r="E775" s="3" t="s">
        <v>1758</v>
      </c>
      <c r="F775" s="2"/>
      <c r="G775" s="3"/>
    </row>
    <row r="776" spans="1:7" x14ac:dyDescent="0.2">
      <c r="A776" s="2">
        <f t="shared" si="12"/>
        <v>774</v>
      </c>
      <c r="B776" s="2" t="s">
        <v>161</v>
      </c>
      <c r="C776" s="2" t="s">
        <v>2123</v>
      </c>
      <c r="D776" s="3"/>
      <c r="E776" s="3" t="s">
        <v>2141</v>
      </c>
      <c r="F776" s="2"/>
      <c r="G776" s="3"/>
    </row>
    <row r="777" spans="1:7" x14ac:dyDescent="0.2">
      <c r="A777" s="2">
        <f t="shared" si="12"/>
        <v>775</v>
      </c>
      <c r="B777" s="2" t="s">
        <v>161</v>
      </c>
      <c r="C777" s="2" t="s">
        <v>2123</v>
      </c>
      <c r="D777" s="3"/>
      <c r="E777" s="3" t="s">
        <v>2142</v>
      </c>
      <c r="F777" s="2"/>
      <c r="G777" s="3"/>
    </row>
    <row r="778" spans="1:7" x14ac:dyDescent="0.2">
      <c r="A778" s="2">
        <f t="shared" si="12"/>
        <v>776</v>
      </c>
      <c r="B778" s="2" t="s">
        <v>161</v>
      </c>
      <c r="C778" s="2" t="s">
        <v>2123</v>
      </c>
      <c r="D778" s="3"/>
      <c r="E778" s="3" t="s">
        <v>2143</v>
      </c>
      <c r="F778" s="2"/>
      <c r="G778" s="3"/>
    </row>
    <row r="779" spans="1:7" x14ac:dyDescent="0.2">
      <c r="A779" s="2">
        <f t="shared" si="12"/>
        <v>777</v>
      </c>
      <c r="B779" s="2" t="s">
        <v>161</v>
      </c>
      <c r="C779" s="2" t="s">
        <v>2123</v>
      </c>
      <c r="D779" s="3"/>
      <c r="E779" s="3" t="s">
        <v>2144</v>
      </c>
      <c r="F779" s="2"/>
      <c r="G779" s="3"/>
    </row>
    <row r="780" spans="1:7" ht="25.5" x14ac:dyDescent="0.2">
      <c r="A780" s="2">
        <f t="shared" si="12"/>
        <v>778</v>
      </c>
      <c r="B780" s="2" t="s">
        <v>161</v>
      </c>
      <c r="C780" s="2" t="s">
        <v>2123</v>
      </c>
      <c r="D780" s="3" t="s">
        <v>2145</v>
      </c>
      <c r="E780" s="3"/>
      <c r="F780" s="2"/>
      <c r="G780" s="3"/>
    </row>
    <row r="781" spans="1:7" x14ac:dyDescent="0.2">
      <c r="A781" s="2">
        <f t="shared" si="12"/>
        <v>779</v>
      </c>
      <c r="B781" s="2" t="s">
        <v>161</v>
      </c>
      <c r="C781" s="2" t="s">
        <v>2123</v>
      </c>
      <c r="D781" s="3"/>
      <c r="E781" s="3" t="s">
        <v>2146</v>
      </c>
      <c r="F781" s="2"/>
      <c r="G781" s="3"/>
    </row>
    <row r="782" spans="1:7" x14ac:dyDescent="0.2">
      <c r="A782" s="2">
        <f t="shared" si="12"/>
        <v>780</v>
      </c>
      <c r="B782" s="2" t="s">
        <v>161</v>
      </c>
      <c r="C782" s="2" t="s">
        <v>2123</v>
      </c>
      <c r="D782" s="3"/>
      <c r="E782" s="3" t="s">
        <v>215</v>
      </c>
      <c r="F782" s="2"/>
      <c r="G782" s="3"/>
    </row>
    <row r="783" spans="1:7" x14ac:dyDescent="0.2">
      <c r="A783" s="2">
        <f t="shared" si="12"/>
        <v>781</v>
      </c>
      <c r="B783" s="2" t="s">
        <v>161</v>
      </c>
      <c r="C783" s="2" t="s">
        <v>2123</v>
      </c>
      <c r="D783" s="3"/>
      <c r="E783" s="3" t="s">
        <v>1564</v>
      </c>
      <c r="F783" s="2"/>
      <c r="G783" s="3"/>
    </row>
    <row r="784" spans="1:7" x14ac:dyDescent="0.2">
      <c r="A784" s="2">
        <f t="shared" si="12"/>
        <v>782</v>
      </c>
      <c r="B784" s="2" t="s">
        <v>161</v>
      </c>
      <c r="C784" s="2" t="s">
        <v>2123</v>
      </c>
      <c r="D784" s="3"/>
      <c r="E784" s="3" t="s">
        <v>2125</v>
      </c>
      <c r="F784" s="2"/>
      <c r="G784" s="3"/>
    </row>
    <row r="785" spans="1:7" x14ac:dyDescent="0.2">
      <c r="A785" s="2">
        <f t="shared" si="12"/>
        <v>783</v>
      </c>
      <c r="B785" s="2" t="s">
        <v>161</v>
      </c>
      <c r="C785" s="2" t="s">
        <v>2123</v>
      </c>
      <c r="D785" s="3"/>
      <c r="E785" s="3" t="s">
        <v>2147</v>
      </c>
      <c r="F785" s="2"/>
      <c r="G785" s="3"/>
    </row>
    <row r="786" spans="1:7" ht="25.5" x14ac:dyDescent="0.2">
      <c r="A786" s="2">
        <f t="shared" si="12"/>
        <v>784</v>
      </c>
      <c r="B786" s="2" t="s">
        <v>161</v>
      </c>
      <c r="C786" s="2" t="s">
        <v>2123</v>
      </c>
      <c r="D786" s="3"/>
      <c r="E786" s="3" t="s">
        <v>2148</v>
      </c>
      <c r="F786" s="2"/>
      <c r="G786" s="3"/>
    </row>
    <row r="787" spans="1:7" x14ac:dyDescent="0.2">
      <c r="A787" s="2">
        <f t="shared" si="12"/>
        <v>785</v>
      </c>
      <c r="B787" s="2" t="s">
        <v>161</v>
      </c>
      <c r="C787" s="2" t="s">
        <v>2123</v>
      </c>
      <c r="D787" s="3"/>
      <c r="E787" s="3" t="s">
        <v>2149</v>
      </c>
      <c r="F787" s="2"/>
      <c r="G787" s="3"/>
    </row>
    <row r="788" spans="1:7" x14ac:dyDescent="0.2">
      <c r="A788" s="2">
        <f t="shared" si="12"/>
        <v>786</v>
      </c>
      <c r="B788" s="2" t="s">
        <v>161</v>
      </c>
      <c r="C788" s="2" t="s">
        <v>2123</v>
      </c>
      <c r="D788" s="3"/>
      <c r="E788" s="3" t="s">
        <v>2150</v>
      </c>
      <c r="F788" s="2"/>
      <c r="G788" s="3"/>
    </row>
    <row r="789" spans="1:7" x14ac:dyDescent="0.2">
      <c r="A789" s="2">
        <f t="shared" si="12"/>
        <v>787</v>
      </c>
      <c r="B789" s="2" t="s">
        <v>161</v>
      </c>
      <c r="C789" s="2" t="s">
        <v>2123</v>
      </c>
      <c r="D789" s="3"/>
      <c r="E789" s="3" t="s">
        <v>2151</v>
      </c>
      <c r="F789" s="2"/>
      <c r="G789" s="3"/>
    </row>
    <row r="790" spans="1:7" x14ac:dyDescent="0.2">
      <c r="A790" s="2">
        <f t="shared" si="12"/>
        <v>788</v>
      </c>
      <c r="B790" s="2" t="s">
        <v>161</v>
      </c>
      <c r="C790" s="2" t="s">
        <v>2123</v>
      </c>
      <c r="D790" s="3"/>
      <c r="E790" s="3" t="s">
        <v>2152</v>
      </c>
      <c r="F790" s="2"/>
      <c r="G790" s="3"/>
    </row>
    <row r="791" spans="1:7" x14ac:dyDescent="0.2">
      <c r="A791" s="2">
        <f t="shared" si="12"/>
        <v>789</v>
      </c>
      <c r="B791" s="2" t="s">
        <v>161</v>
      </c>
      <c r="C791" s="2" t="s">
        <v>2123</v>
      </c>
      <c r="D791" s="3"/>
      <c r="E791" s="3" t="s">
        <v>2153</v>
      </c>
      <c r="F791" s="2"/>
      <c r="G791" s="3"/>
    </row>
    <row r="792" spans="1:7" x14ac:dyDescent="0.2">
      <c r="A792" s="2">
        <f t="shared" si="12"/>
        <v>790</v>
      </c>
      <c r="B792" s="2" t="s">
        <v>161</v>
      </c>
      <c r="C792" s="2" t="s">
        <v>2123</v>
      </c>
      <c r="D792" s="3" t="s">
        <v>2154</v>
      </c>
      <c r="E792" s="3"/>
      <c r="F792" s="2"/>
      <c r="G792" s="3"/>
    </row>
    <row r="793" spans="1:7" x14ac:dyDescent="0.2">
      <c r="A793" s="2">
        <f t="shared" si="12"/>
        <v>791</v>
      </c>
      <c r="B793" s="2" t="s">
        <v>161</v>
      </c>
      <c r="C793" s="2" t="s">
        <v>2123</v>
      </c>
      <c r="D793" s="3"/>
      <c r="E793" s="3" t="s">
        <v>2075</v>
      </c>
      <c r="F793" s="2"/>
      <c r="G793" s="3"/>
    </row>
    <row r="794" spans="1:7" x14ac:dyDescent="0.2">
      <c r="A794" s="2">
        <f t="shared" si="12"/>
        <v>792</v>
      </c>
      <c r="B794" s="2" t="s">
        <v>161</v>
      </c>
      <c r="C794" s="2" t="s">
        <v>2123</v>
      </c>
      <c r="D794" s="3"/>
      <c r="E794" s="3" t="s">
        <v>2155</v>
      </c>
      <c r="F794" s="2"/>
      <c r="G794" s="3"/>
    </row>
    <row r="795" spans="1:7" x14ac:dyDescent="0.2">
      <c r="A795" s="2">
        <f t="shared" si="12"/>
        <v>793</v>
      </c>
      <c r="B795" s="2" t="s">
        <v>161</v>
      </c>
      <c r="C795" s="2" t="s">
        <v>2123</v>
      </c>
      <c r="D795" s="3"/>
      <c r="E795" s="3" t="s">
        <v>2156</v>
      </c>
      <c r="F795" s="2"/>
      <c r="G795" s="3"/>
    </row>
    <row r="796" spans="1:7" ht="25.5" x14ac:dyDescent="0.2">
      <c r="A796" s="2">
        <f t="shared" si="12"/>
        <v>794</v>
      </c>
      <c r="B796" s="2" t="s">
        <v>161</v>
      </c>
      <c r="C796" s="2" t="s">
        <v>2123</v>
      </c>
      <c r="D796" s="3"/>
      <c r="E796" s="3" t="s">
        <v>2078</v>
      </c>
      <c r="F796" s="2"/>
      <c r="G796" s="3"/>
    </row>
    <row r="797" spans="1:7" x14ac:dyDescent="0.2">
      <c r="A797" s="2">
        <f t="shared" si="12"/>
        <v>795</v>
      </c>
      <c r="B797" s="2" t="s">
        <v>161</v>
      </c>
      <c r="C797" s="2" t="s">
        <v>2123</v>
      </c>
      <c r="D797" s="3"/>
      <c r="E797" s="3" t="s">
        <v>2157</v>
      </c>
      <c r="F797" s="2"/>
      <c r="G797" s="3"/>
    </row>
    <row r="798" spans="1:7" x14ac:dyDescent="0.2">
      <c r="A798" s="2">
        <f t="shared" si="12"/>
        <v>796</v>
      </c>
      <c r="B798" s="2" t="s">
        <v>161</v>
      </c>
      <c r="C798" s="2" t="s">
        <v>2123</v>
      </c>
      <c r="D798" s="3"/>
      <c r="E798" s="3" t="s">
        <v>1729</v>
      </c>
      <c r="F798" s="2"/>
      <c r="G798" s="3"/>
    </row>
    <row r="799" spans="1:7" x14ac:dyDescent="0.2">
      <c r="A799" s="2">
        <f t="shared" si="12"/>
        <v>797</v>
      </c>
      <c r="B799" s="2" t="s">
        <v>161</v>
      </c>
      <c r="C799" s="2" t="s">
        <v>2123</v>
      </c>
      <c r="D799" s="3"/>
      <c r="E799" s="3" t="s">
        <v>2081</v>
      </c>
      <c r="F799" s="2"/>
      <c r="G799" s="3"/>
    </row>
    <row r="800" spans="1:7" x14ac:dyDescent="0.2">
      <c r="A800" s="2">
        <f t="shared" si="12"/>
        <v>798</v>
      </c>
      <c r="B800" s="2" t="s">
        <v>161</v>
      </c>
      <c r="C800" s="2" t="s">
        <v>2123</v>
      </c>
      <c r="D800" s="3"/>
      <c r="E800" s="3" t="s">
        <v>2158</v>
      </c>
      <c r="F800" s="2"/>
      <c r="G800" s="3"/>
    </row>
    <row r="801" spans="1:7" x14ac:dyDescent="0.2">
      <c r="A801" s="2">
        <f t="shared" si="12"/>
        <v>799</v>
      </c>
      <c r="B801" s="2" t="s">
        <v>161</v>
      </c>
      <c r="C801" s="2" t="s">
        <v>2123</v>
      </c>
      <c r="D801" s="3"/>
      <c r="E801" s="3" t="s">
        <v>2159</v>
      </c>
      <c r="F801" s="2"/>
      <c r="G801" s="3"/>
    </row>
    <row r="802" spans="1:7" x14ac:dyDescent="0.2">
      <c r="A802" s="2">
        <f t="shared" si="12"/>
        <v>800</v>
      </c>
      <c r="B802" s="2" t="s">
        <v>161</v>
      </c>
      <c r="C802" s="2" t="s">
        <v>2123</v>
      </c>
      <c r="D802" s="3"/>
      <c r="E802" s="3" t="s">
        <v>2160</v>
      </c>
      <c r="F802" s="2"/>
      <c r="G802" s="3"/>
    </row>
    <row r="803" spans="1:7" ht="38.25" x14ac:dyDescent="0.2">
      <c r="A803" s="2">
        <f t="shared" si="12"/>
        <v>801</v>
      </c>
      <c r="B803" s="2" t="s">
        <v>161</v>
      </c>
      <c r="C803" s="2" t="s">
        <v>2123</v>
      </c>
      <c r="D803" s="3"/>
      <c r="E803" s="3" t="s">
        <v>2161</v>
      </c>
      <c r="F803" s="2"/>
      <c r="G803" s="3"/>
    </row>
    <row r="804" spans="1:7" x14ac:dyDescent="0.2">
      <c r="A804" s="2">
        <f t="shared" si="12"/>
        <v>802</v>
      </c>
      <c r="B804" s="2" t="s">
        <v>161</v>
      </c>
      <c r="C804" s="2" t="s">
        <v>2123</v>
      </c>
      <c r="D804" s="3"/>
      <c r="E804" s="3" t="s">
        <v>1635</v>
      </c>
      <c r="F804" s="2"/>
      <c r="G804" s="3"/>
    </row>
    <row r="805" spans="1:7" x14ac:dyDescent="0.2">
      <c r="A805" s="2">
        <f t="shared" si="12"/>
        <v>803</v>
      </c>
      <c r="B805" s="2" t="s">
        <v>161</v>
      </c>
      <c r="C805" s="2" t="s">
        <v>2123</v>
      </c>
      <c r="D805" s="3"/>
      <c r="E805" s="3" t="s">
        <v>2162</v>
      </c>
      <c r="F805" s="2"/>
      <c r="G805" s="3"/>
    </row>
    <row r="806" spans="1:7" x14ac:dyDescent="0.2">
      <c r="A806" s="2">
        <f t="shared" si="12"/>
        <v>804</v>
      </c>
      <c r="B806" s="2" t="s">
        <v>161</v>
      </c>
      <c r="C806" s="2" t="s">
        <v>2123</v>
      </c>
      <c r="D806" s="3"/>
      <c r="E806" s="3" t="s">
        <v>1695</v>
      </c>
      <c r="F806" s="2"/>
      <c r="G806" s="3"/>
    </row>
    <row r="807" spans="1:7" ht="25.5" x14ac:dyDescent="0.2">
      <c r="A807" s="2">
        <f t="shared" si="12"/>
        <v>805</v>
      </c>
      <c r="B807" s="1" t="s">
        <v>2163</v>
      </c>
      <c r="C807" s="1" t="s">
        <v>33</v>
      </c>
      <c r="D807" s="3" t="s">
        <v>2164</v>
      </c>
      <c r="E807" s="3"/>
      <c r="F807" s="2"/>
      <c r="G807" s="3"/>
    </row>
    <row r="808" spans="1:7" x14ac:dyDescent="0.2">
      <c r="A808" s="2">
        <f t="shared" si="12"/>
        <v>806</v>
      </c>
      <c r="B808" s="2" t="s">
        <v>2163</v>
      </c>
      <c r="C808" s="2" t="s">
        <v>33</v>
      </c>
      <c r="D808" s="3" t="s">
        <v>2165</v>
      </c>
      <c r="E808" s="3"/>
      <c r="F808" s="2"/>
      <c r="G808" s="3"/>
    </row>
    <row r="809" spans="1:7" x14ac:dyDescent="0.2">
      <c r="A809" s="2">
        <f t="shared" si="12"/>
        <v>807</v>
      </c>
      <c r="B809" s="1" t="s">
        <v>2163</v>
      </c>
      <c r="C809" s="1" t="s">
        <v>2166</v>
      </c>
      <c r="D809" s="3" t="s">
        <v>2167</v>
      </c>
      <c r="E809" s="3"/>
      <c r="F809" s="2"/>
      <c r="G809" s="3"/>
    </row>
    <row r="810" spans="1:7" x14ac:dyDescent="0.2">
      <c r="A810" s="2">
        <f t="shared" si="12"/>
        <v>808</v>
      </c>
      <c r="B810" s="2" t="s">
        <v>2163</v>
      </c>
      <c r="C810" s="2" t="s">
        <v>2166</v>
      </c>
      <c r="D810" s="3"/>
      <c r="E810" s="3" t="s">
        <v>2168</v>
      </c>
      <c r="F810" s="2"/>
      <c r="G810" s="3"/>
    </row>
    <row r="811" spans="1:7" x14ac:dyDescent="0.2">
      <c r="A811" s="2">
        <f t="shared" si="12"/>
        <v>809</v>
      </c>
      <c r="B811" s="2" t="s">
        <v>2163</v>
      </c>
      <c r="C811" s="2" t="s">
        <v>2166</v>
      </c>
      <c r="D811" s="3"/>
      <c r="E811" s="3" t="s">
        <v>2169</v>
      </c>
      <c r="F811" s="2"/>
      <c r="G811" s="3"/>
    </row>
    <row r="812" spans="1:7" ht="25.5" x14ac:dyDescent="0.2">
      <c r="A812" s="2">
        <f t="shared" si="12"/>
        <v>810</v>
      </c>
      <c r="B812" s="2" t="s">
        <v>2163</v>
      </c>
      <c r="C812" s="2" t="s">
        <v>2166</v>
      </c>
      <c r="D812" s="3"/>
      <c r="E812" s="3" t="s">
        <v>2170</v>
      </c>
      <c r="F812" s="2"/>
      <c r="G812" s="3"/>
    </row>
    <row r="813" spans="1:7" x14ac:dyDescent="0.2">
      <c r="A813" s="2">
        <f t="shared" si="12"/>
        <v>811</v>
      </c>
      <c r="B813" s="2" t="s">
        <v>2163</v>
      </c>
      <c r="C813" s="2" t="s">
        <v>2166</v>
      </c>
      <c r="D813" s="3"/>
      <c r="E813" s="3" t="s">
        <v>2171</v>
      </c>
      <c r="F813" s="2"/>
      <c r="G813" s="3"/>
    </row>
    <row r="814" spans="1:7" x14ac:dyDescent="0.2">
      <c r="A814" s="2">
        <f t="shared" si="12"/>
        <v>812</v>
      </c>
      <c r="B814" s="2" t="s">
        <v>2163</v>
      </c>
      <c r="C814" s="2" t="s">
        <v>2166</v>
      </c>
      <c r="D814" s="3"/>
      <c r="E814" s="3" t="s">
        <v>2172</v>
      </c>
      <c r="F814" s="2"/>
      <c r="G814" s="3"/>
    </row>
    <row r="815" spans="1:7" ht="25.5" x14ac:dyDescent="0.2">
      <c r="A815" s="2">
        <f t="shared" si="12"/>
        <v>813</v>
      </c>
      <c r="B815" s="2" t="s">
        <v>2163</v>
      </c>
      <c r="C815" s="2" t="s">
        <v>2166</v>
      </c>
      <c r="D815" s="3"/>
      <c r="E815" s="3" t="s">
        <v>2173</v>
      </c>
      <c r="F815" s="2"/>
      <c r="G815" s="3"/>
    </row>
    <row r="816" spans="1:7" x14ac:dyDescent="0.2">
      <c r="A816" s="2">
        <f t="shared" si="12"/>
        <v>814</v>
      </c>
      <c r="B816" s="2" t="s">
        <v>2163</v>
      </c>
      <c r="C816" s="2" t="s">
        <v>2166</v>
      </c>
      <c r="D816" s="3"/>
      <c r="E816" s="3" t="s">
        <v>2174</v>
      </c>
      <c r="F816" s="2"/>
      <c r="G816" s="3"/>
    </row>
    <row r="817" spans="1:7" x14ac:dyDescent="0.2">
      <c r="A817" s="2">
        <f t="shared" si="12"/>
        <v>815</v>
      </c>
      <c r="B817" s="2" t="s">
        <v>2163</v>
      </c>
      <c r="C817" s="2" t="s">
        <v>2166</v>
      </c>
      <c r="D817" s="3"/>
      <c r="E817" s="3" t="s">
        <v>2175</v>
      </c>
      <c r="F817" s="2"/>
      <c r="G817" s="3"/>
    </row>
    <row r="818" spans="1:7" x14ac:dyDescent="0.2">
      <c r="A818" s="2">
        <f t="shared" si="12"/>
        <v>816</v>
      </c>
      <c r="B818" s="2" t="s">
        <v>2163</v>
      </c>
      <c r="C818" s="2" t="s">
        <v>2166</v>
      </c>
      <c r="D818" s="3"/>
      <c r="E818" s="3" t="s">
        <v>2176</v>
      </c>
      <c r="F818" s="2"/>
      <c r="G818" s="3"/>
    </row>
    <row r="819" spans="1:7" x14ac:dyDescent="0.2">
      <c r="A819" s="2">
        <f t="shared" si="12"/>
        <v>817</v>
      </c>
      <c r="B819" s="2" t="s">
        <v>2163</v>
      </c>
      <c r="C819" s="2" t="s">
        <v>2166</v>
      </c>
      <c r="D819" s="3"/>
      <c r="E819" s="3" t="s">
        <v>2177</v>
      </c>
      <c r="F819" s="2"/>
      <c r="G819" s="3"/>
    </row>
    <row r="820" spans="1:7" x14ac:dyDescent="0.2">
      <c r="A820" s="2">
        <f t="shared" si="12"/>
        <v>818</v>
      </c>
      <c r="B820" s="2" t="s">
        <v>2163</v>
      </c>
      <c r="C820" s="2" t="s">
        <v>2166</v>
      </c>
      <c r="D820" s="3"/>
      <c r="E820" s="3" t="s">
        <v>2178</v>
      </c>
      <c r="F820" s="2"/>
      <c r="G820" s="3"/>
    </row>
    <row r="821" spans="1:7" ht="25.5" x14ac:dyDescent="0.2">
      <c r="A821" s="2">
        <f t="shared" si="12"/>
        <v>819</v>
      </c>
      <c r="B821" s="2" t="s">
        <v>2163</v>
      </c>
      <c r="C821" s="2" t="s">
        <v>2166</v>
      </c>
      <c r="D821" s="3" t="s">
        <v>2179</v>
      </c>
      <c r="E821" s="3"/>
      <c r="F821" s="2"/>
      <c r="G821" s="3"/>
    </row>
    <row r="822" spans="1:7" x14ac:dyDescent="0.2">
      <c r="A822" s="2">
        <f t="shared" si="12"/>
        <v>820</v>
      </c>
      <c r="B822" s="2" t="s">
        <v>2163</v>
      </c>
      <c r="C822" s="2" t="s">
        <v>2166</v>
      </c>
      <c r="D822" s="3"/>
      <c r="E822" s="3" t="s">
        <v>1655</v>
      </c>
      <c r="F822" s="2"/>
      <c r="G822" s="3"/>
    </row>
    <row r="823" spans="1:7" x14ac:dyDescent="0.2">
      <c r="A823" s="2">
        <f t="shared" si="12"/>
        <v>821</v>
      </c>
      <c r="B823" s="2" t="s">
        <v>2163</v>
      </c>
      <c r="C823" s="2" t="s">
        <v>2166</v>
      </c>
      <c r="D823" s="3"/>
      <c r="E823" s="3" t="s">
        <v>2180</v>
      </c>
      <c r="F823" s="2"/>
      <c r="G823" s="3"/>
    </row>
    <row r="824" spans="1:7" x14ac:dyDescent="0.2">
      <c r="A824" s="2">
        <f t="shared" si="12"/>
        <v>822</v>
      </c>
      <c r="B824" s="2" t="s">
        <v>2163</v>
      </c>
      <c r="C824" s="2" t="s">
        <v>2166</v>
      </c>
      <c r="D824" s="3"/>
      <c r="E824" s="3" t="s">
        <v>2181</v>
      </c>
      <c r="F824" s="2"/>
      <c r="G824" s="3"/>
    </row>
    <row r="825" spans="1:7" x14ac:dyDescent="0.2">
      <c r="A825" s="2">
        <f t="shared" si="12"/>
        <v>823</v>
      </c>
      <c r="B825" s="2" t="s">
        <v>2163</v>
      </c>
      <c r="C825" s="2" t="s">
        <v>2166</v>
      </c>
      <c r="D825" s="3"/>
      <c r="E825" s="3" t="s">
        <v>2182</v>
      </c>
      <c r="F825" s="2"/>
      <c r="G825" s="3"/>
    </row>
    <row r="826" spans="1:7" x14ac:dyDescent="0.2">
      <c r="A826" s="2">
        <f t="shared" si="12"/>
        <v>824</v>
      </c>
      <c r="B826" s="2" t="s">
        <v>2163</v>
      </c>
      <c r="C826" s="2" t="s">
        <v>2166</v>
      </c>
      <c r="D826" s="3"/>
      <c r="E826" s="3" t="s">
        <v>2183</v>
      </c>
      <c r="F826" s="2"/>
      <c r="G826" s="3"/>
    </row>
    <row r="827" spans="1:7" x14ac:dyDescent="0.2">
      <c r="A827" s="2">
        <f t="shared" si="12"/>
        <v>825</v>
      </c>
      <c r="B827" s="2" t="s">
        <v>2163</v>
      </c>
      <c r="C827" s="2" t="s">
        <v>2166</v>
      </c>
      <c r="D827" s="3"/>
      <c r="E827" s="3" t="s">
        <v>2184</v>
      </c>
      <c r="F827" s="2"/>
      <c r="G827" s="3"/>
    </row>
    <row r="828" spans="1:7" x14ac:dyDescent="0.2">
      <c r="A828" s="2">
        <f t="shared" si="12"/>
        <v>826</v>
      </c>
      <c r="B828" s="2" t="s">
        <v>2163</v>
      </c>
      <c r="C828" s="2" t="s">
        <v>2166</v>
      </c>
      <c r="D828" s="3"/>
      <c r="E828" s="3" t="s">
        <v>2185</v>
      </c>
      <c r="F828" s="2"/>
      <c r="G828" s="3"/>
    </row>
    <row r="829" spans="1:7" x14ac:dyDescent="0.2">
      <c r="A829" s="2">
        <f t="shared" si="12"/>
        <v>827</v>
      </c>
      <c r="B829" s="2" t="s">
        <v>2163</v>
      </c>
      <c r="C829" s="2" t="s">
        <v>2166</v>
      </c>
      <c r="D829" s="3"/>
      <c r="E829" s="3" t="s">
        <v>2186</v>
      </c>
      <c r="F829" s="2"/>
      <c r="G829" s="3"/>
    </row>
    <row r="830" spans="1:7" x14ac:dyDescent="0.2">
      <c r="A830" s="2">
        <f t="shared" si="12"/>
        <v>828</v>
      </c>
      <c r="B830" s="2" t="s">
        <v>2163</v>
      </c>
      <c r="C830" s="2" t="s">
        <v>2166</v>
      </c>
      <c r="D830" s="3"/>
      <c r="E830" s="3" t="s">
        <v>2187</v>
      </c>
      <c r="F830" s="2"/>
      <c r="G830" s="3"/>
    </row>
    <row r="831" spans="1:7" x14ac:dyDescent="0.2">
      <c r="A831" s="2">
        <f t="shared" si="12"/>
        <v>829</v>
      </c>
      <c r="B831" s="2" t="s">
        <v>2163</v>
      </c>
      <c r="C831" s="2" t="s">
        <v>2166</v>
      </c>
      <c r="D831" s="3"/>
      <c r="E831" s="3"/>
      <c r="F831" s="2"/>
      <c r="G831" s="3"/>
    </row>
  </sheetData>
  <autoFilter ref="A2:G831" xr:uid="{C9AB8F2D-FECE-45F9-B20B-0505C435BE13}"/>
  <mergeCells count="1">
    <mergeCell ref="A1:G1"/>
  </mergeCells>
  <conditionalFormatting sqref="D3:E831">
    <cfRule type="cellIs" dxfId="25" priority="2" operator="equal">
      <formula>""</formula>
    </cfRule>
  </conditionalFormatting>
  <conditionalFormatting sqref="F3:F831">
    <cfRule type="expression" dxfId="24" priority="1">
      <formula>AND(NOT(F3=""), F3=0)</formula>
    </cfRule>
  </conditionalFormatting>
  <dataValidations count="1">
    <dataValidation type="list" allowBlank="1" showInputMessage="1" showErrorMessage="1" sqref="F3:F831" xr:uid="{FA15F603-A6DD-48D9-9C72-2D28D1FAF79B}">
      <formula1>"4, 3, 2, 1, 0"</formula1>
    </dataValidation>
  </dataValidation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FD0CF-5E76-41D7-839D-E1B98DFEF887}">
  <sheetPr>
    <tabColor rgb="FFFFC000"/>
  </sheetPr>
  <dimension ref="A1:J295"/>
  <sheetViews>
    <sheetView zoomScaleNormal="100" workbookViewId="0">
      <selection activeCell="C10" sqref="C10"/>
    </sheetView>
  </sheetViews>
  <sheetFormatPr defaultColWidth="9.140625" defaultRowHeight="15" x14ac:dyDescent="0.2"/>
  <cols>
    <col min="1" max="1" width="27.5703125" style="228" customWidth="1"/>
    <col min="2" max="2" width="8.7109375" style="248" customWidth="1"/>
    <col min="3" max="3" width="80.7109375" style="249" customWidth="1"/>
    <col min="4" max="6" width="3.28515625" style="216" bestFit="1" customWidth="1"/>
    <col min="7" max="7" width="3.5703125" style="216" bestFit="1" customWidth="1"/>
    <col min="8" max="9" width="3.28515625" style="216" bestFit="1" customWidth="1"/>
    <col min="10" max="10" width="20.7109375" style="228" customWidth="1"/>
    <col min="11" max="16384" width="9.140625" style="228"/>
  </cols>
  <sheetData>
    <row r="1" spans="1:10" s="193" customFormat="1" x14ac:dyDescent="0.25">
      <c r="A1" s="188" t="s">
        <v>2608</v>
      </c>
      <c r="B1" s="189"/>
      <c r="C1" s="190"/>
      <c r="D1" s="191"/>
      <c r="E1" s="191"/>
      <c r="F1" s="191"/>
      <c r="G1" s="191"/>
      <c r="H1" s="191"/>
      <c r="I1" s="191"/>
      <c r="J1" s="192"/>
    </row>
    <row r="2" spans="1:10" s="193" customFormat="1" x14ac:dyDescent="0.25">
      <c r="A2" s="194" t="s">
        <v>2609</v>
      </c>
      <c r="B2" s="192" t="s">
        <v>2610</v>
      </c>
      <c r="D2" s="195"/>
      <c r="E2" s="191"/>
      <c r="F2" s="191"/>
      <c r="G2" s="191"/>
      <c r="H2" s="191"/>
      <c r="I2" s="191"/>
      <c r="J2" s="192"/>
    </row>
    <row r="3" spans="1:10" s="193" customFormat="1" x14ac:dyDescent="0.25">
      <c r="A3" s="196" t="s">
        <v>2611</v>
      </c>
      <c r="B3" s="192" t="s">
        <v>2612</v>
      </c>
      <c r="D3" s="195"/>
      <c r="E3" s="191"/>
      <c r="F3" s="191"/>
      <c r="G3" s="191"/>
      <c r="H3" s="191"/>
      <c r="I3" s="191"/>
      <c r="J3" s="192"/>
    </row>
    <row r="4" spans="1:10" s="193" customFormat="1" x14ac:dyDescent="0.25">
      <c r="A4" s="197" t="s">
        <v>2790</v>
      </c>
      <c r="B4" s="192"/>
      <c r="D4" s="195"/>
      <c r="E4" s="191"/>
      <c r="F4" s="191"/>
      <c r="G4" s="191"/>
      <c r="H4" s="191"/>
      <c r="I4" s="191"/>
      <c r="J4" s="192"/>
    </row>
    <row r="5" spans="1:10" s="193" customFormat="1" x14ac:dyDescent="0.25">
      <c r="A5" s="198" t="s">
        <v>2613</v>
      </c>
      <c r="B5" s="192"/>
      <c r="D5" s="195"/>
      <c r="E5" s="191"/>
      <c r="F5" s="191"/>
      <c r="G5" s="191"/>
      <c r="H5" s="191"/>
      <c r="I5" s="191"/>
      <c r="J5" s="192"/>
    </row>
    <row r="6" spans="1:10" s="193" customFormat="1" x14ac:dyDescent="0.25">
      <c r="A6" s="198" t="s">
        <v>2615</v>
      </c>
      <c r="B6" s="192" t="s">
        <v>2616</v>
      </c>
      <c r="D6" s="195"/>
      <c r="E6" s="191"/>
      <c r="F6" s="191"/>
      <c r="G6" s="191"/>
      <c r="H6" s="191"/>
      <c r="I6" s="191"/>
      <c r="J6" s="192"/>
    </row>
    <row r="7" spans="1:10" s="193" customFormat="1" x14ac:dyDescent="0.25">
      <c r="A7" s="199" t="s">
        <v>2617</v>
      </c>
      <c r="B7" s="192" t="s">
        <v>2618</v>
      </c>
      <c r="D7" s="195"/>
      <c r="E7" s="191"/>
      <c r="F7" s="191"/>
      <c r="G7" s="191"/>
      <c r="H7" s="191"/>
      <c r="I7" s="191"/>
      <c r="J7" s="192"/>
    </row>
    <row r="8" spans="1:10" s="193" customFormat="1" ht="131.1" customHeight="1" x14ac:dyDescent="0.2">
      <c r="A8" s="200" t="s">
        <v>2619</v>
      </c>
      <c r="B8" s="201" t="s">
        <v>2620</v>
      </c>
      <c r="C8" s="200" t="s">
        <v>2621</v>
      </c>
      <c r="D8" s="202" t="s">
        <v>2609</v>
      </c>
      <c r="E8" s="202" t="s">
        <v>2622</v>
      </c>
      <c r="F8" s="203" t="s">
        <v>2790</v>
      </c>
      <c r="G8" s="204" t="s">
        <v>2613</v>
      </c>
      <c r="H8" s="205" t="s">
        <v>2615</v>
      </c>
      <c r="I8" s="206" t="s">
        <v>2617</v>
      </c>
      <c r="J8" s="200" t="s">
        <v>31</v>
      </c>
    </row>
    <row r="9" spans="1:10" s="210" customFormat="1" ht="15" customHeight="1" x14ac:dyDescent="0.25">
      <c r="A9" s="207" t="s">
        <v>3556</v>
      </c>
      <c r="B9" s="208"/>
      <c r="C9" s="510" t="s">
        <v>3556</v>
      </c>
      <c r="D9" s="208"/>
      <c r="E9" s="208"/>
      <c r="F9" s="208"/>
      <c r="G9" s="208"/>
      <c r="H9" s="208"/>
      <c r="I9" s="208"/>
      <c r="J9" s="208"/>
    </row>
    <row r="10" spans="1:10" s="216" customFormat="1" ht="14.25" x14ac:dyDescent="0.2">
      <c r="A10" s="211" t="s">
        <v>3556</v>
      </c>
      <c r="B10" s="212"/>
      <c r="C10" s="511" t="s">
        <v>3557</v>
      </c>
      <c r="D10" s="214"/>
      <c r="E10" s="214"/>
      <c r="F10" s="214"/>
      <c r="G10" s="214"/>
      <c r="H10" s="214"/>
      <c r="I10" s="214"/>
      <c r="J10" s="215"/>
    </row>
    <row r="11" spans="1:10" s="216" customFormat="1" ht="14.25" x14ac:dyDescent="0.2">
      <c r="A11" s="211" t="s">
        <v>3556</v>
      </c>
      <c r="B11" s="212"/>
      <c r="C11" s="511" t="s">
        <v>3558</v>
      </c>
      <c r="D11" s="214"/>
      <c r="E11" s="214"/>
      <c r="F11" s="214"/>
      <c r="G11" s="214"/>
      <c r="H11" s="214"/>
      <c r="I11" s="214"/>
      <c r="J11" s="217"/>
    </row>
    <row r="12" spans="1:10" s="216" customFormat="1" ht="14.25" customHeight="1" x14ac:dyDescent="0.2">
      <c r="A12" s="211" t="s">
        <v>3556</v>
      </c>
      <c r="B12" s="212"/>
      <c r="C12" s="511" t="s">
        <v>3559</v>
      </c>
      <c r="D12" s="214"/>
      <c r="E12" s="214"/>
      <c r="F12" s="214"/>
      <c r="G12" s="214"/>
      <c r="H12" s="214"/>
      <c r="I12" s="214"/>
      <c r="J12" s="217"/>
    </row>
    <row r="13" spans="1:10" s="216" customFormat="1" ht="28.5" x14ac:dyDescent="0.2">
      <c r="A13" s="211" t="s">
        <v>3556</v>
      </c>
      <c r="B13" s="212"/>
      <c r="C13" s="511" t="s">
        <v>3560</v>
      </c>
      <c r="D13" s="214"/>
      <c r="E13" s="214"/>
      <c r="F13" s="214"/>
      <c r="G13" s="214"/>
      <c r="H13" s="214"/>
      <c r="I13" s="214"/>
      <c r="J13" s="217"/>
    </row>
    <row r="14" spans="1:10" s="216" customFormat="1" ht="14.25" x14ac:dyDescent="0.2">
      <c r="A14" s="211" t="s">
        <v>3556</v>
      </c>
      <c r="B14" s="212"/>
      <c r="C14" s="511" t="s">
        <v>3561</v>
      </c>
      <c r="D14" s="214"/>
      <c r="E14" s="214"/>
      <c r="F14" s="214"/>
      <c r="G14" s="214"/>
      <c r="H14" s="214"/>
      <c r="I14" s="214"/>
      <c r="J14" s="217"/>
    </row>
    <row r="15" spans="1:10" s="216" customFormat="1" ht="14.25" customHeight="1" x14ac:dyDescent="0.2">
      <c r="A15" s="211" t="s">
        <v>3556</v>
      </c>
      <c r="B15" s="212"/>
      <c r="C15" s="511" t="s">
        <v>3562</v>
      </c>
      <c r="D15" s="214"/>
      <c r="E15" s="214"/>
      <c r="F15" s="214"/>
      <c r="G15" s="214"/>
      <c r="H15" s="214"/>
      <c r="I15" s="214"/>
      <c r="J15" s="217"/>
    </row>
    <row r="16" spans="1:10" s="216" customFormat="1" ht="14.25" x14ac:dyDescent="0.2">
      <c r="A16" s="211" t="s">
        <v>3556</v>
      </c>
      <c r="B16" s="212"/>
      <c r="C16" s="511" t="s">
        <v>3563</v>
      </c>
      <c r="D16" s="214"/>
      <c r="E16" s="214"/>
      <c r="F16" s="214"/>
      <c r="G16" s="214"/>
      <c r="H16" s="214"/>
      <c r="I16" s="214"/>
      <c r="J16" s="217"/>
    </row>
    <row r="17" spans="1:10" s="216" customFormat="1" ht="28.5" x14ac:dyDescent="0.2">
      <c r="A17" s="211" t="s">
        <v>3556</v>
      </c>
      <c r="B17" s="212"/>
      <c r="C17" s="511" t="s">
        <v>3564</v>
      </c>
      <c r="D17" s="214"/>
      <c r="E17" s="214"/>
      <c r="F17" s="214"/>
      <c r="G17" s="214"/>
      <c r="H17" s="214"/>
      <c r="I17" s="214"/>
      <c r="J17" s="217"/>
    </row>
    <row r="18" spans="1:10" s="216" customFormat="1" ht="14.25" x14ac:dyDescent="0.2">
      <c r="A18" s="211" t="s">
        <v>3556</v>
      </c>
      <c r="B18" s="212"/>
      <c r="C18" s="511" t="s">
        <v>3565</v>
      </c>
      <c r="D18" s="214"/>
      <c r="E18" s="214"/>
      <c r="F18" s="214"/>
      <c r="G18" s="214"/>
      <c r="H18" s="214"/>
      <c r="I18" s="214"/>
      <c r="J18" s="217"/>
    </row>
    <row r="19" spans="1:10" s="216" customFormat="1" ht="14.25" x14ac:dyDescent="0.2">
      <c r="A19" s="211" t="s">
        <v>3556</v>
      </c>
      <c r="B19" s="212"/>
      <c r="C19" s="511" t="s">
        <v>3566</v>
      </c>
      <c r="D19" s="214"/>
      <c r="E19" s="214"/>
      <c r="F19" s="214"/>
      <c r="G19" s="214"/>
      <c r="H19" s="214"/>
      <c r="I19" s="214"/>
      <c r="J19" s="217"/>
    </row>
    <row r="20" spans="1:10" s="216" customFormat="1" ht="28.5" x14ac:dyDescent="0.2">
      <c r="A20" s="211" t="s">
        <v>3556</v>
      </c>
      <c r="B20" s="212"/>
      <c r="C20" s="511" t="s">
        <v>3567</v>
      </c>
      <c r="D20" s="214"/>
      <c r="E20" s="214"/>
      <c r="F20" s="214"/>
      <c r="G20" s="214"/>
      <c r="H20" s="214"/>
      <c r="I20" s="214"/>
      <c r="J20" s="217"/>
    </row>
    <row r="21" spans="1:10" s="216" customFormat="1" ht="28.5" x14ac:dyDescent="0.2">
      <c r="A21" s="211" t="s">
        <v>3556</v>
      </c>
      <c r="B21" s="212"/>
      <c r="C21" s="511" t="s">
        <v>3568</v>
      </c>
      <c r="D21" s="214"/>
      <c r="E21" s="214"/>
      <c r="F21" s="214"/>
      <c r="G21" s="214"/>
      <c r="H21" s="214"/>
      <c r="I21" s="214"/>
      <c r="J21" s="217"/>
    </row>
    <row r="22" spans="1:10" s="216" customFormat="1" ht="14.25" x14ac:dyDescent="0.2">
      <c r="A22" s="211" t="s">
        <v>3556</v>
      </c>
      <c r="B22" s="212"/>
      <c r="C22" s="511" t="s">
        <v>3569</v>
      </c>
      <c r="D22" s="214"/>
      <c r="E22" s="214"/>
      <c r="F22" s="214"/>
      <c r="G22" s="214"/>
      <c r="H22" s="214"/>
      <c r="I22" s="214"/>
      <c r="J22" s="217"/>
    </row>
    <row r="23" spans="1:10" ht="28.5" x14ac:dyDescent="0.2">
      <c r="A23" s="211" t="s">
        <v>3556</v>
      </c>
      <c r="B23" s="212"/>
      <c r="C23" s="511" t="s">
        <v>3570</v>
      </c>
      <c r="D23" s="214"/>
      <c r="E23" s="214"/>
      <c r="F23" s="214"/>
      <c r="G23" s="214"/>
      <c r="H23" s="214"/>
      <c r="I23" s="214"/>
      <c r="J23" s="217"/>
    </row>
    <row r="24" spans="1:10" ht="14.25" x14ac:dyDescent="0.2">
      <c r="A24" s="211" t="s">
        <v>3556</v>
      </c>
      <c r="B24" s="212"/>
      <c r="C24" s="511" t="s">
        <v>3571</v>
      </c>
      <c r="D24" s="214"/>
      <c r="E24" s="214"/>
      <c r="F24" s="214"/>
      <c r="G24" s="214"/>
      <c r="H24" s="214"/>
      <c r="I24" s="214"/>
      <c r="J24" s="217"/>
    </row>
    <row r="25" spans="1:10" ht="14.25" x14ac:dyDescent="0.2">
      <c r="A25" s="211" t="s">
        <v>3556</v>
      </c>
      <c r="B25" s="212"/>
      <c r="C25" s="511" t="s">
        <v>3572</v>
      </c>
      <c r="D25" s="214"/>
      <c r="E25" s="214"/>
      <c r="F25" s="214"/>
      <c r="G25" s="214"/>
      <c r="H25" s="214"/>
      <c r="I25" s="214"/>
      <c r="J25" s="217"/>
    </row>
    <row r="26" spans="1:10" ht="14.25" x14ac:dyDescent="0.2">
      <c r="A26" s="211" t="s">
        <v>3556</v>
      </c>
      <c r="B26" s="212"/>
      <c r="C26" s="511" t="s">
        <v>3573</v>
      </c>
      <c r="D26" s="214"/>
      <c r="E26" s="214"/>
      <c r="F26" s="214"/>
      <c r="G26" s="214"/>
      <c r="H26" s="214"/>
      <c r="I26" s="214"/>
      <c r="J26" s="217"/>
    </row>
    <row r="27" spans="1:10" ht="28.5" x14ac:dyDescent="0.2">
      <c r="A27" s="211" t="s">
        <v>3556</v>
      </c>
      <c r="B27" s="212"/>
      <c r="C27" s="511" t="s">
        <v>3574</v>
      </c>
      <c r="D27" s="214"/>
      <c r="E27" s="214"/>
      <c r="F27" s="214"/>
      <c r="G27" s="214"/>
      <c r="H27" s="214"/>
      <c r="I27" s="214"/>
      <c r="J27" s="217"/>
    </row>
    <row r="28" spans="1:10" ht="14.25" x14ac:dyDescent="0.2">
      <c r="A28" s="211" t="s">
        <v>3556</v>
      </c>
      <c r="B28" s="212"/>
      <c r="C28" s="511" t="s">
        <v>3575</v>
      </c>
      <c r="D28" s="214"/>
      <c r="E28" s="214"/>
      <c r="F28" s="214"/>
      <c r="G28" s="214"/>
      <c r="H28" s="214"/>
      <c r="I28" s="214"/>
      <c r="J28" s="217"/>
    </row>
    <row r="29" spans="1:10" ht="28.5" x14ac:dyDescent="0.2">
      <c r="A29" s="211" t="s">
        <v>3556</v>
      </c>
      <c r="B29" s="212"/>
      <c r="C29" s="511" t="s">
        <v>3576</v>
      </c>
      <c r="D29" s="214"/>
      <c r="E29" s="214"/>
      <c r="F29" s="214"/>
      <c r="G29" s="214"/>
      <c r="H29" s="214"/>
      <c r="I29" s="214"/>
      <c r="J29" s="217"/>
    </row>
    <row r="30" spans="1:10" ht="14.25" customHeight="1" x14ac:dyDescent="0.2">
      <c r="A30" s="211" t="s">
        <v>3556</v>
      </c>
      <c r="B30" s="212"/>
      <c r="C30" s="511" t="s">
        <v>3577</v>
      </c>
      <c r="D30" s="214"/>
      <c r="E30" s="214"/>
      <c r="F30" s="214"/>
      <c r="G30" s="214"/>
      <c r="H30" s="214"/>
      <c r="I30" s="214"/>
      <c r="J30" s="217"/>
    </row>
    <row r="31" spans="1:10" ht="28.5" x14ac:dyDescent="0.2">
      <c r="A31" s="211" t="s">
        <v>3556</v>
      </c>
      <c r="B31" s="212"/>
      <c r="C31" s="511" t="s">
        <v>3578</v>
      </c>
      <c r="D31" s="214"/>
      <c r="E31" s="214"/>
      <c r="F31" s="214"/>
      <c r="G31" s="214"/>
      <c r="H31" s="214"/>
      <c r="I31" s="214"/>
      <c r="J31" s="217"/>
    </row>
    <row r="32" spans="1:10" ht="14.25" x14ac:dyDescent="0.2">
      <c r="A32" s="211" t="s">
        <v>3556</v>
      </c>
      <c r="B32" s="212"/>
      <c r="C32" s="511" t="s">
        <v>3579</v>
      </c>
      <c r="D32" s="214"/>
      <c r="E32" s="214"/>
      <c r="F32" s="214"/>
      <c r="G32" s="214"/>
      <c r="H32" s="214"/>
      <c r="I32" s="214"/>
      <c r="J32" s="217"/>
    </row>
    <row r="33" spans="1:10" ht="42.75" x14ac:dyDescent="0.2">
      <c r="A33" s="211" t="s">
        <v>3556</v>
      </c>
      <c r="B33" s="212"/>
      <c r="C33" s="511" t="s">
        <v>3580</v>
      </c>
      <c r="D33" s="214"/>
      <c r="E33" s="214"/>
      <c r="F33" s="214"/>
      <c r="G33" s="214"/>
      <c r="H33" s="214"/>
      <c r="I33" s="214"/>
      <c r="J33" s="217"/>
    </row>
    <row r="34" spans="1:10" ht="14.25" x14ac:dyDescent="0.2">
      <c r="A34" s="211" t="s">
        <v>3556</v>
      </c>
      <c r="B34" s="212"/>
      <c r="C34" s="511" t="s">
        <v>3581</v>
      </c>
      <c r="D34" s="214"/>
      <c r="E34" s="214"/>
      <c r="F34" s="214"/>
      <c r="G34" s="214"/>
      <c r="H34" s="214"/>
      <c r="I34" s="214"/>
      <c r="J34" s="217"/>
    </row>
    <row r="35" spans="1:10" ht="14.25" x14ac:dyDescent="0.2">
      <c r="A35" s="211" t="s">
        <v>3556</v>
      </c>
      <c r="B35" s="212"/>
      <c r="C35" s="511" t="s">
        <v>3582</v>
      </c>
      <c r="D35" s="214"/>
      <c r="E35" s="214"/>
      <c r="F35" s="214"/>
      <c r="G35" s="214"/>
      <c r="H35" s="214"/>
      <c r="I35" s="214"/>
      <c r="J35" s="217"/>
    </row>
    <row r="36" spans="1:10" ht="14.25" x14ac:dyDescent="0.2">
      <c r="A36" s="211" t="s">
        <v>3556</v>
      </c>
      <c r="B36" s="212"/>
      <c r="C36" s="511" t="s">
        <v>3583</v>
      </c>
      <c r="D36" s="214"/>
      <c r="E36" s="214"/>
      <c r="F36" s="214"/>
      <c r="G36" s="214"/>
      <c r="H36" s="214"/>
      <c r="I36" s="214"/>
      <c r="J36" s="217"/>
    </row>
    <row r="37" spans="1:10" ht="14.25" x14ac:dyDescent="0.2">
      <c r="A37" s="211" t="s">
        <v>3556</v>
      </c>
      <c r="B37" s="212"/>
      <c r="C37" s="511" t="s">
        <v>3584</v>
      </c>
      <c r="D37" s="214"/>
      <c r="E37" s="214"/>
      <c r="F37" s="214"/>
      <c r="G37" s="214"/>
      <c r="H37" s="214"/>
      <c r="I37" s="214"/>
      <c r="J37" s="217"/>
    </row>
    <row r="38" spans="1:10" ht="14.25" x14ac:dyDescent="0.2">
      <c r="A38" s="211" t="s">
        <v>3556</v>
      </c>
      <c r="B38" s="212"/>
      <c r="C38" s="511" t="s">
        <v>3585</v>
      </c>
      <c r="D38" s="214"/>
      <c r="E38" s="214"/>
      <c r="F38" s="214"/>
      <c r="G38" s="214"/>
      <c r="H38" s="214"/>
      <c r="I38" s="214"/>
      <c r="J38" s="217"/>
    </row>
    <row r="39" spans="1:10" ht="14.25" x14ac:dyDescent="0.2">
      <c r="A39" s="211" t="s">
        <v>3556</v>
      </c>
      <c r="B39" s="212"/>
      <c r="C39" s="511" t="s">
        <v>3586</v>
      </c>
      <c r="D39" s="214"/>
      <c r="E39" s="214"/>
      <c r="F39" s="214"/>
      <c r="G39" s="214"/>
      <c r="H39" s="214"/>
      <c r="I39" s="214"/>
      <c r="J39" s="217"/>
    </row>
    <row r="40" spans="1:10" ht="14.25" x14ac:dyDescent="0.2">
      <c r="A40" s="211" t="s">
        <v>3556</v>
      </c>
      <c r="B40" s="212"/>
      <c r="C40" s="511" t="s">
        <v>3587</v>
      </c>
      <c r="D40" s="214"/>
      <c r="E40" s="214"/>
      <c r="F40" s="214"/>
      <c r="G40" s="214"/>
      <c r="H40" s="214"/>
      <c r="I40" s="214"/>
      <c r="J40" s="217"/>
    </row>
    <row r="41" spans="1:10" ht="14.25" x14ac:dyDescent="0.2">
      <c r="A41" s="211" t="s">
        <v>3556</v>
      </c>
      <c r="B41" s="212"/>
      <c r="C41" s="511" t="s">
        <v>3588</v>
      </c>
      <c r="D41" s="214"/>
      <c r="E41" s="214"/>
      <c r="F41" s="214"/>
      <c r="G41" s="214"/>
      <c r="H41" s="214"/>
      <c r="I41" s="214"/>
      <c r="J41" s="217"/>
    </row>
    <row r="42" spans="1:10" ht="14.25" x14ac:dyDescent="0.2">
      <c r="A42" s="211" t="s">
        <v>3556</v>
      </c>
      <c r="B42" s="212"/>
      <c r="C42" s="511" t="s">
        <v>3589</v>
      </c>
      <c r="D42" s="214"/>
      <c r="E42" s="214"/>
      <c r="F42" s="214"/>
      <c r="G42" s="214"/>
      <c r="H42" s="214"/>
      <c r="I42" s="214"/>
      <c r="J42" s="217"/>
    </row>
    <row r="43" spans="1:10" x14ac:dyDescent="0.25">
      <c r="A43" s="239" t="s">
        <v>2188</v>
      </c>
      <c r="B43" s="240"/>
      <c r="C43" s="510" t="s">
        <v>2188</v>
      </c>
      <c r="D43" s="241"/>
      <c r="E43" s="241"/>
      <c r="F43" s="241"/>
      <c r="G43" s="241"/>
      <c r="H43" s="241"/>
      <c r="I43" s="241"/>
      <c r="J43" s="242"/>
    </row>
    <row r="44" spans="1:10" ht="14.25" x14ac:dyDescent="0.2">
      <c r="A44" s="211" t="s">
        <v>2188</v>
      </c>
      <c r="B44" s="212"/>
      <c r="C44" s="512" t="s">
        <v>3590</v>
      </c>
      <c r="D44" s="214"/>
      <c r="E44" s="214"/>
      <c r="F44" s="214"/>
      <c r="G44" s="214"/>
      <c r="H44" s="214"/>
      <c r="I44" s="214"/>
      <c r="J44" s="217"/>
    </row>
    <row r="45" spans="1:10" ht="14.25" x14ac:dyDescent="0.2">
      <c r="A45" s="211" t="s">
        <v>2188</v>
      </c>
      <c r="B45" s="212"/>
      <c r="C45" s="512" t="s">
        <v>3591</v>
      </c>
      <c r="D45" s="214"/>
      <c r="E45" s="214"/>
      <c r="F45" s="214"/>
      <c r="G45" s="214"/>
      <c r="H45" s="214"/>
      <c r="I45" s="214"/>
      <c r="J45" s="217"/>
    </row>
    <row r="46" spans="1:10" ht="28.5" x14ac:dyDescent="0.2">
      <c r="A46" s="211" t="s">
        <v>2188</v>
      </c>
      <c r="B46" s="212"/>
      <c r="C46" s="512" t="s">
        <v>3592</v>
      </c>
      <c r="D46" s="214"/>
      <c r="E46" s="214"/>
      <c r="F46" s="214"/>
      <c r="G46" s="214"/>
      <c r="H46" s="214"/>
      <c r="I46" s="214"/>
      <c r="J46" s="217"/>
    </row>
    <row r="47" spans="1:10" ht="14.25" x14ac:dyDescent="0.2">
      <c r="A47" s="211" t="s">
        <v>2188</v>
      </c>
      <c r="B47" s="212"/>
      <c r="C47" s="512" t="s">
        <v>3593</v>
      </c>
      <c r="D47" s="214"/>
      <c r="E47" s="214"/>
      <c r="F47" s="214"/>
      <c r="G47" s="214"/>
      <c r="H47" s="214"/>
      <c r="I47" s="214"/>
      <c r="J47" s="217"/>
    </row>
    <row r="48" spans="1:10" ht="14.25" x14ac:dyDescent="0.2">
      <c r="A48" s="211" t="s">
        <v>2188</v>
      </c>
      <c r="B48" s="212"/>
      <c r="C48" s="512" t="s">
        <v>3594</v>
      </c>
      <c r="D48" s="214"/>
      <c r="E48" s="214"/>
      <c r="F48" s="214"/>
      <c r="G48" s="214"/>
      <c r="H48" s="214"/>
      <c r="I48" s="214"/>
      <c r="J48" s="217"/>
    </row>
    <row r="49" spans="1:10" ht="14.25" x14ac:dyDescent="0.2">
      <c r="A49" s="211" t="s">
        <v>2188</v>
      </c>
      <c r="B49" s="212"/>
      <c r="C49" s="512" t="s">
        <v>3595</v>
      </c>
      <c r="D49" s="214"/>
      <c r="E49" s="214"/>
      <c r="F49" s="214"/>
      <c r="G49" s="214"/>
      <c r="H49" s="214"/>
      <c r="I49" s="214"/>
      <c r="J49" s="217"/>
    </row>
    <row r="50" spans="1:10" ht="14.25" x14ac:dyDescent="0.2">
      <c r="A50" s="211" t="s">
        <v>2188</v>
      </c>
      <c r="B50" s="212"/>
      <c r="C50" s="512" t="s">
        <v>3596</v>
      </c>
      <c r="D50" s="214"/>
      <c r="E50" s="214"/>
      <c r="F50" s="214"/>
      <c r="G50" s="214"/>
      <c r="H50" s="214"/>
      <c r="I50" s="214"/>
      <c r="J50" s="217"/>
    </row>
    <row r="51" spans="1:10" ht="14.25" x14ac:dyDescent="0.2">
      <c r="A51" s="211" t="s">
        <v>2188</v>
      </c>
      <c r="B51" s="212"/>
      <c r="C51" s="512" t="s">
        <v>3597</v>
      </c>
      <c r="D51" s="214"/>
      <c r="E51" s="214"/>
      <c r="F51" s="214"/>
      <c r="G51" s="214"/>
      <c r="H51" s="214"/>
      <c r="I51" s="214"/>
      <c r="J51" s="217"/>
    </row>
    <row r="52" spans="1:10" ht="14.25" x14ac:dyDescent="0.2">
      <c r="A52" s="211" t="s">
        <v>2188</v>
      </c>
      <c r="B52" s="212"/>
      <c r="C52" s="512" t="s">
        <v>3598</v>
      </c>
      <c r="D52" s="214"/>
      <c r="E52" s="214"/>
      <c r="F52" s="214"/>
      <c r="G52" s="214"/>
      <c r="H52" s="214"/>
      <c r="I52" s="214"/>
      <c r="J52" s="217"/>
    </row>
    <row r="53" spans="1:10" ht="14.25" x14ac:dyDescent="0.2">
      <c r="A53" s="211" t="s">
        <v>2188</v>
      </c>
      <c r="B53" s="212"/>
      <c r="C53" s="512" t="s">
        <v>3599</v>
      </c>
      <c r="D53" s="214"/>
      <c r="E53" s="214"/>
      <c r="F53" s="214"/>
      <c r="G53" s="214"/>
      <c r="H53" s="214"/>
      <c r="I53" s="214"/>
      <c r="J53" s="217"/>
    </row>
    <row r="54" spans="1:10" ht="14.25" x14ac:dyDescent="0.2">
      <c r="A54" s="211" t="s">
        <v>2188</v>
      </c>
      <c r="B54" s="212"/>
      <c r="C54" s="512" t="s">
        <v>3600</v>
      </c>
      <c r="D54" s="214"/>
      <c r="E54" s="214"/>
      <c r="F54" s="214"/>
      <c r="G54" s="214"/>
      <c r="H54" s="214"/>
      <c r="I54" s="214"/>
      <c r="J54" s="217"/>
    </row>
    <row r="55" spans="1:10" ht="28.5" x14ac:dyDescent="0.2">
      <c r="A55" s="211" t="s">
        <v>2188</v>
      </c>
      <c r="B55" s="212"/>
      <c r="C55" s="512" t="s">
        <v>3601</v>
      </c>
      <c r="D55" s="214"/>
      <c r="E55" s="214"/>
      <c r="F55" s="214"/>
      <c r="G55" s="214"/>
      <c r="H55" s="214"/>
      <c r="I55" s="214"/>
      <c r="J55" s="217"/>
    </row>
    <row r="56" spans="1:10" ht="28.5" x14ac:dyDescent="0.2">
      <c r="A56" s="211" t="s">
        <v>2188</v>
      </c>
      <c r="B56" s="212"/>
      <c r="C56" s="512" t="s">
        <v>3602</v>
      </c>
      <c r="D56" s="214"/>
      <c r="E56" s="214"/>
      <c r="F56" s="214"/>
      <c r="G56" s="214"/>
      <c r="H56" s="214"/>
      <c r="I56" s="214"/>
      <c r="J56" s="217"/>
    </row>
    <row r="57" spans="1:10" ht="14.25" customHeight="1" x14ac:dyDescent="0.2">
      <c r="A57" s="211" t="s">
        <v>2188</v>
      </c>
      <c r="B57" s="212"/>
      <c r="C57" s="512" t="s">
        <v>3603</v>
      </c>
      <c r="D57" s="214"/>
      <c r="E57" s="214"/>
      <c r="F57" s="214"/>
      <c r="G57" s="214"/>
      <c r="H57" s="214"/>
      <c r="I57" s="214"/>
      <c r="J57" s="217"/>
    </row>
    <row r="58" spans="1:10" x14ac:dyDescent="0.25">
      <c r="A58" s="239" t="s">
        <v>3604</v>
      </c>
      <c r="B58" s="240"/>
      <c r="C58" s="510" t="s">
        <v>3604</v>
      </c>
      <c r="D58" s="241"/>
      <c r="E58" s="241"/>
      <c r="F58" s="241"/>
      <c r="G58" s="241"/>
      <c r="H58" s="241"/>
      <c r="I58" s="241"/>
      <c r="J58" s="242"/>
    </row>
    <row r="59" spans="1:10" ht="14.25" customHeight="1" x14ac:dyDescent="0.2">
      <c r="A59" s="211" t="s">
        <v>3604</v>
      </c>
      <c r="B59" s="212"/>
      <c r="C59" s="512" t="s">
        <v>3605</v>
      </c>
      <c r="D59" s="214"/>
      <c r="E59" s="214"/>
      <c r="F59" s="214"/>
      <c r="G59" s="214"/>
      <c r="H59" s="214"/>
      <c r="I59" s="214"/>
      <c r="J59" s="217"/>
    </row>
    <row r="60" spans="1:10" ht="14.25" x14ac:dyDescent="0.2">
      <c r="A60" s="211" t="s">
        <v>3604</v>
      </c>
      <c r="B60" s="212"/>
      <c r="C60" s="512" t="s">
        <v>3606</v>
      </c>
      <c r="D60" s="214"/>
      <c r="E60" s="214"/>
      <c r="F60" s="214"/>
      <c r="G60" s="214"/>
      <c r="H60" s="214"/>
      <c r="I60" s="214"/>
      <c r="J60" s="217"/>
    </row>
    <row r="61" spans="1:10" ht="14.25" x14ac:dyDescent="0.2">
      <c r="A61" s="211" t="s">
        <v>3604</v>
      </c>
      <c r="B61" s="212"/>
      <c r="C61" s="512" t="s">
        <v>3607</v>
      </c>
      <c r="D61" s="214"/>
      <c r="E61" s="214"/>
      <c r="F61" s="214"/>
      <c r="G61" s="214"/>
      <c r="H61" s="214"/>
      <c r="I61" s="214"/>
      <c r="J61" s="217"/>
    </row>
    <row r="62" spans="1:10" ht="14.25" x14ac:dyDescent="0.2">
      <c r="A62" s="211" t="s">
        <v>3604</v>
      </c>
      <c r="B62" s="212"/>
      <c r="C62" s="512" t="s">
        <v>3608</v>
      </c>
      <c r="D62" s="214"/>
      <c r="E62" s="214"/>
      <c r="F62" s="214"/>
      <c r="G62" s="214"/>
      <c r="H62" s="214"/>
      <c r="I62" s="214"/>
      <c r="J62" s="217"/>
    </row>
    <row r="63" spans="1:10" ht="14.25" x14ac:dyDescent="0.2">
      <c r="A63" s="211" t="s">
        <v>3604</v>
      </c>
      <c r="B63" s="212"/>
      <c r="C63" s="512" t="s">
        <v>3609</v>
      </c>
      <c r="D63" s="214"/>
      <c r="E63" s="214"/>
      <c r="F63" s="214"/>
      <c r="G63" s="214"/>
      <c r="H63" s="214"/>
      <c r="I63" s="214"/>
      <c r="J63" s="217"/>
    </row>
    <row r="64" spans="1:10" ht="14.25" x14ac:dyDescent="0.2">
      <c r="A64" s="211" t="s">
        <v>3604</v>
      </c>
      <c r="B64" s="212"/>
      <c r="C64" s="512" t="s">
        <v>3610</v>
      </c>
      <c r="D64" s="214"/>
      <c r="E64" s="214"/>
      <c r="F64" s="214"/>
      <c r="G64" s="214"/>
      <c r="H64" s="214"/>
      <c r="I64" s="214"/>
      <c r="J64" s="217"/>
    </row>
    <row r="65" spans="1:10" ht="14.25" x14ac:dyDescent="0.2">
      <c r="A65" s="211" t="s">
        <v>3604</v>
      </c>
      <c r="B65" s="212"/>
      <c r="C65" s="512" t="s">
        <v>3611</v>
      </c>
      <c r="D65" s="214"/>
      <c r="E65" s="214"/>
      <c r="F65" s="214"/>
      <c r="G65" s="214"/>
      <c r="H65" s="214"/>
      <c r="I65" s="214"/>
      <c r="J65" s="217"/>
    </row>
    <row r="66" spans="1:10" ht="42.75" x14ac:dyDescent="0.2">
      <c r="A66" s="211" t="s">
        <v>3604</v>
      </c>
      <c r="B66" s="212"/>
      <c r="C66" s="512" t="s">
        <v>3612</v>
      </c>
      <c r="D66" s="214"/>
      <c r="E66" s="214"/>
      <c r="F66" s="214"/>
      <c r="G66" s="214"/>
      <c r="H66" s="214"/>
      <c r="I66" s="214"/>
      <c r="J66" s="217"/>
    </row>
    <row r="67" spans="1:10" ht="14.25" x14ac:dyDescent="0.2">
      <c r="A67" s="211" t="s">
        <v>3604</v>
      </c>
      <c r="B67" s="212"/>
      <c r="C67" s="512" t="s">
        <v>3613</v>
      </c>
      <c r="D67" s="214"/>
      <c r="E67" s="214"/>
      <c r="F67" s="214"/>
      <c r="G67" s="214"/>
      <c r="H67" s="214"/>
      <c r="I67" s="214"/>
      <c r="J67" s="217"/>
    </row>
    <row r="68" spans="1:10" ht="14.25" x14ac:dyDescent="0.2">
      <c r="A68" s="211" t="s">
        <v>3604</v>
      </c>
      <c r="B68" s="212"/>
      <c r="C68" s="512" t="s">
        <v>3614</v>
      </c>
      <c r="D68" s="214"/>
      <c r="E68" s="214"/>
      <c r="F68" s="214"/>
      <c r="G68" s="214"/>
      <c r="H68" s="214"/>
      <c r="I68" s="214"/>
      <c r="J68" s="217"/>
    </row>
    <row r="69" spans="1:10" ht="14.25" x14ac:dyDescent="0.2">
      <c r="A69" s="211" t="s">
        <v>3604</v>
      </c>
      <c r="B69" s="212"/>
      <c r="C69" s="512" t="s">
        <v>3615</v>
      </c>
      <c r="D69" s="214"/>
      <c r="E69" s="214"/>
      <c r="F69" s="214"/>
      <c r="G69" s="214"/>
      <c r="H69" s="214"/>
      <c r="I69" s="214"/>
      <c r="J69" s="217"/>
    </row>
    <row r="70" spans="1:10" ht="28.5" x14ac:dyDescent="0.2">
      <c r="A70" s="211" t="s">
        <v>3604</v>
      </c>
      <c r="B70" s="212"/>
      <c r="C70" s="512" t="s">
        <v>3616</v>
      </c>
      <c r="D70" s="214"/>
      <c r="E70" s="214"/>
      <c r="F70" s="214"/>
      <c r="G70" s="214"/>
      <c r="H70" s="214"/>
      <c r="I70" s="214"/>
      <c r="J70" s="217"/>
    </row>
    <row r="71" spans="1:10" ht="14.25" x14ac:dyDescent="0.2">
      <c r="A71" s="211" t="s">
        <v>3604</v>
      </c>
      <c r="B71" s="212"/>
      <c r="C71" s="512" t="s">
        <v>3617</v>
      </c>
      <c r="D71" s="214"/>
      <c r="E71" s="214"/>
      <c r="F71" s="214"/>
      <c r="G71" s="214"/>
      <c r="H71" s="214"/>
      <c r="I71" s="214"/>
      <c r="J71" s="217"/>
    </row>
    <row r="72" spans="1:10" ht="14.25" x14ac:dyDescent="0.2">
      <c r="A72" s="211" t="s">
        <v>3604</v>
      </c>
      <c r="B72" s="212"/>
      <c r="C72" s="512" t="s">
        <v>3618</v>
      </c>
      <c r="D72" s="214"/>
      <c r="E72" s="214"/>
      <c r="F72" s="214"/>
      <c r="G72" s="214"/>
      <c r="H72" s="214"/>
      <c r="I72" s="214"/>
      <c r="J72" s="217"/>
    </row>
    <row r="73" spans="1:10" ht="14.25" x14ac:dyDescent="0.2">
      <c r="A73" s="211" t="s">
        <v>3604</v>
      </c>
      <c r="B73" s="212"/>
      <c r="C73" s="512" t="s">
        <v>3619</v>
      </c>
      <c r="D73" s="214"/>
      <c r="E73" s="214"/>
      <c r="F73" s="214"/>
      <c r="G73" s="214"/>
      <c r="H73" s="214"/>
      <c r="I73" s="214"/>
      <c r="J73" s="217"/>
    </row>
    <row r="74" spans="1:10" ht="14.25" x14ac:dyDescent="0.2">
      <c r="A74" s="211" t="s">
        <v>3604</v>
      </c>
      <c r="B74" s="212"/>
      <c r="C74" s="512" t="s">
        <v>3620</v>
      </c>
      <c r="D74" s="214"/>
      <c r="E74" s="214"/>
      <c r="F74" s="214"/>
      <c r="G74" s="214"/>
      <c r="H74" s="214"/>
      <c r="I74" s="214"/>
      <c r="J74" s="217"/>
    </row>
    <row r="75" spans="1:10" ht="14.25" x14ac:dyDescent="0.2">
      <c r="A75" s="211" t="s">
        <v>3604</v>
      </c>
      <c r="B75" s="212"/>
      <c r="C75" s="512" t="s">
        <v>3621</v>
      </c>
      <c r="D75" s="214"/>
      <c r="E75" s="214"/>
      <c r="F75" s="214"/>
      <c r="G75" s="214"/>
      <c r="H75" s="214"/>
      <c r="I75" s="214"/>
      <c r="J75" s="217"/>
    </row>
    <row r="76" spans="1:10" ht="14.25" x14ac:dyDescent="0.2">
      <c r="A76" s="211" t="s">
        <v>3604</v>
      </c>
      <c r="B76" s="212"/>
      <c r="C76" s="512" t="s">
        <v>3622</v>
      </c>
      <c r="D76" s="214"/>
      <c r="E76" s="214"/>
      <c r="F76" s="214"/>
      <c r="G76" s="214"/>
      <c r="H76" s="214"/>
      <c r="I76" s="214"/>
      <c r="J76" s="217"/>
    </row>
    <row r="77" spans="1:10" ht="14.25" x14ac:dyDescent="0.2">
      <c r="A77" s="211" t="s">
        <v>3604</v>
      </c>
      <c r="B77" s="212"/>
      <c r="C77" s="512" t="s">
        <v>3623</v>
      </c>
      <c r="D77" s="214"/>
      <c r="E77" s="214"/>
      <c r="F77" s="214"/>
      <c r="G77" s="214"/>
      <c r="H77" s="214"/>
      <c r="I77" s="214"/>
      <c r="J77" s="217"/>
    </row>
    <row r="78" spans="1:10" ht="14.25" x14ac:dyDescent="0.2">
      <c r="A78" s="211" t="s">
        <v>3604</v>
      </c>
      <c r="B78" s="212"/>
      <c r="C78" s="512" t="s">
        <v>3624</v>
      </c>
      <c r="D78" s="214"/>
      <c r="E78" s="214"/>
      <c r="F78" s="214"/>
      <c r="G78" s="214"/>
      <c r="H78" s="214"/>
      <c r="I78" s="214"/>
      <c r="J78" s="217"/>
    </row>
    <row r="79" spans="1:10" ht="14.25" x14ac:dyDescent="0.2">
      <c r="A79" s="211" t="s">
        <v>3604</v>
      </c>
      <c r="B79" s="212"/>
      <c r="C79" s="512" t="s">
        <v>3625</v>
      </c>
      <c r="D79" s="214"/>
      <c r="E79" s="214"/>
      <c r="F79" s="214"/>
      <c r="G79" s="214"/>
      <c r="H79" s="214"/>
      <c r="I79" s="214"/>
      <c r="J79" s="217"/>
    </row>
    <row r="80" spans="1:10" x14ac:dyDescent="0.25">
      <c r="A80" s="239" t="s">
        <v>3626</v>
      </c>
      <c r="B80" s="240"/>
      <c r="C80" s="510" t="s">
        <v>3626</v>
      </c>
      <c r="D80" s="241"/>
      <c r="E80" s="241"/>
      <c r="F80" s="241"/>
      <c r="G80" s="241"/>
      <c r="H80" s="241"/>
      <c r="I80" s="241"/>
      <c r="J80" s="242"/>
    </row>
    <row r="81" spans="1:10" ht="28.5" x14ac:dyDescent="0.2">
      <c r="A81" s="211" t="s">
        <v>3626</v>
      </c>
      <c r="B81" s="212"/>
      <c r="C81" s="512" t="s">
        <v>3627</v>
      </c>
      <c r="D81" s="214"/>
      <c r="E81" s="214"/>
      <c r="F81" s="214"/>
      <c r="G81" s="214"/>
      <c r="H81" s="214"/>
      <c r="I81" s="214"/>
      <c r="J81" s="217"/>
    </row>
    <row r="82" spans="1:10" ht="14.25" x14ac:dyDescent="0.2">
      <c r="A82" s="211" t="s">
        <v>3626</v>
      </c>
      <c r="B82" s="212"/>
      <c r="C82" s="512" t="s">
        <v>3628</v>
      </c>
      <c r="D82" s="214"/>
      <c r="E82" s="214"/>
      <c r="F82" s="214"/>
      <c r="G82" s="214"/>
      <c r="H82" s="214"/>
      <c r="I82" s="214"/>
      <c r="J82" s="217"/>
    </row>
    <row r="83" spans="1:10" ht="14.25" x14ac:dyDescent="0.2">
      <c r="A83" s="211" t="s">
        <v>3626</v>
      </c>
      <c r="B83" s="212"/>
      <c r="C83" s="512" t="s">
        <v>3629</v>
      </c>
      <c r="D83" s="214"/>
      <c r="E83" s="214"/>
      <c r="F83" s="214"/>
      <c r="G83" s="214"/>
      <c r="H83" s="214"/>
      <c r="I83" s="214"/>
      <c r="J83" s="217"/>
    </row>
    <row r="84" spans="1:10" ht="14.25" x14ac:dyDescent="0.2">
      <c r="A84" s="211" t="s">
        <v>3626</v>
      </c>
      <c r="B84" s="212"/>
      <c r="C84" s="512" t="s">
        <v>3630</v>
      </c>
      <c r="D84" s="214"/>
      <c r="E84" s="214"/>
      <c r="F84" s="214"/>
      <c r="G84" s="214"/>
      <c r="H84" s="214"/>
      <c r="I84" s="214"/>
      <c r="J84" s="217"/>
    </row>
    <row r="85" spans="1:10" ht="14.25" customHeight="1" x14ac:dyDescent="0.2">
      <c r="A85" s="211" t="s">
        <v>3626</v>
      </c>
      <c r="B85" s="212"/>
      <c r="C85" s="512" t="s">
        <v>3631</v>
      </c>
      <c r="D85" s="214"/>
      <c r="E85" s="214"/>
      <c r="F85" s="214"/>
      <c r="G85" s="214"/>
      <c r="H85" s="214"/>
      <c r="I85" s="214"/>
      <c r="J85" s="217"/>
    </row>
    <row r="86" spans="1:10" ht="28.5" x14ac:dyDescent="0.2">
      <c r="A86" s="211" t="s">
        <v>3626</v>
      </c>
      <c r="B86" s="212"/>
      <c r="C86" s="512" t="s">
        <v>3632</v>
      </c>
      <c r="D86" s="214"/>
      <c r="E86" s="214"/>
      <c r="F86" s="214"/>
      <c r="G86" s="214"/>
      <c r="H86" s="214"/>
      <c r="I86" s="214"/>
      <c r="J86" s="217"/>
    </row>
    <row r="87" spans="1:10" ht="14.25" x14ac:dyDescent="0.2">
      <c r="A87" s="211" t="s">
        <v>3626</v>
      </c>
      <c r="B87" s="212"/>
      <c r="C87" s="512" t="s">
        <v>3633</v>
      </c>
      <c r="D87" s="214"/>
      <c r="E87" s="214"/>
      <c r="F87" s="214"/>
      <c r="G87" s="214"/>
      <c r="H87" s="214"/>
      <c r="I87" s="214"/>
      <c r="J87" s="217"/>
    </row>
    <row r="88" spans="1:10" ht="28.5" x14ac:dyDescent="0.2">
      <c r="A88" s="211" t="s">
        <v>3626</v>
      </c>
      <c r="B88" s="212"/>
      <c r="C88" s="512" t="s">
        <v>3634</v>
      </c>
      <c r="D88" s="214"/>
      <c r="E88" s="214"/>
      <c r="F88" s="214"/>
      <c r="G88" s="214"/>
      <c r="H88" s="214"/>
      <c r="I88" s="214"/>
      <c r="J88" s="217"/>
    </row>
    <row r="89" spans="1:10" ht="14.25" x14ac:dyDescent="0.2">
      <c r="A89" s="211" t="s">
        <v>3626</v>
      </c>
      <c r="B89" s="212"/>
      <c r="C89" s="512" t="s">
        <v>3635</v>
      </c>
      <c r="D89" s="214"/>
      <c r="E89" s="214"/>
      <c r="F89" s="214"/>
      <c r="G89" s="214"/>
      <c r="H89" s="214"/>
      <c r="I89" s="214"/>
      <c r="J89" s="217"/>
    </row>
    <row r="90" spans="1:10" ht="28.5" x14ac:dyDescent="0.2">
      <c r="A90" s="211" t="s">
        <v>3626</v>
      </c>
      <c r="B90" s="212"/>
      <c r="C90" s="512" t="s">
        <v>3636</v>
      </c>
      <c r="D90" s="214"/>
      <c r="E90" s="214"/>
      <c r="F90" s="214"/>
      <c r="G90" s="214"/>
      <c r="H90" s="214"/>
      <c r="I90" s="214"/>
      <c r="J90" s="217"/>
    </row>
    <row r="91" spans="1:10" ht="14.25" x14ac:dyDescent="0.2">
      <c r="A91" s="211" t="s">
        <v>3626</v>
      </c>
      <c r="B91" s="212"/>
      <c r="C91" s="512" t="s">
        <v>3637</v>
      </c>
      <c r="D91" s="214"/>
      <c r="E91" s="214"/>
      <c r="F91" s="214"/>
      <c r="G91" s="214"/>
      <c r="H91" s="214"/>
      <c r="I91" s="214"/>
      <c r="J91" s="217"/>
    </row>
    <row r="92" spans="1:10" ht="28.5" x14ac:dyDescent="0.2">
      <c r="A92" s="211" t="s">
        <v>3626</v>
      </c>
      <c r="B92" s="212"/>
      <c r="C92" s="512" t="s">
        <v>3638</v>
      </c>
      <c r="D92" s="214"/>
      <c r="E92" s="214"/>
      <c r="F92" s="214"/>
      <c r="G92" s="214"/>
      <c r="H92" s="214"/>
      <c r="I92" s="214"/>
      <c r="J92" s="217"/>
    </row>
    <row r="93" spans="1:10" ht="14.25" x14ac:dyDescent="0.2">
      <c r="A93" s="211" t="s">
        <v>3626</v>
      </c>
      <c r="B93" s="212"/>
      <c r="C93" s="512" t="s">
        <v>3639</v>
      </c>
      <c r="D93" s="214"/>
      <c r="E93" s="214"/>
      <c r="F93" s="214"/>
      <c r="G93" s="214"/>
      <c r="H93" s="214"/>
      <c r="I93" s="214"/>
      <c r="J93" s="217"/>
    </row>
    <row r="94" spans="1:10" ht="14.25" x14ac:dyDescent="0.2">
      <c r="A94" s="211" t="s">
        <v>3626</v>
      </c>
      <c r="B94" s="212"/>
      <c r="C94" s="512" t="s">
        <v>3640</v>
      </c>
      <c r="D94" s="214"/>
      <c r="E94" s="214"/>
      <c r="F94" s="214"/>
      <c r="G94" s="214"/>
      <c r="H94" s="214"/>
      <c r="I94" s="214"/>
      <c r="J94" s="217"/>
    </row>
    <row r="95" spans="1:10" ht="14.25" x14ac:dyDescent="0.2">
      <c r="A95" s="211" t="s">
        <v>3626</v>
      </c>
      <c r="B95" s="212"/>
      <c r="C95" s="512" t="s">
        <v>3641</v>
      </c>
      <c r="D95" s="214"/>
      <c r="E95" s="214"/>
      <c r="F95" s="214"/>
      <c r="G95" s="214"/>
      <c r="H95" s="214"/>
      <c r="I95" s="214"/>
      <c r="J95" s="217"/>
    </row>
    <row r="96" spans="1:10" ht="28.5" x14ac:dyDescent="0.2">
      <c r="A96" s="211" t="s">
        <v>3626</v>
      </c>
      <c r="B96" s="212"/>
      <c r="C96" s="512" t="s">
        <v>3642</v>
      </c>
      <c r="D96" s="214"/>
      <c r="E96" s="214"/>
      <c r="F96" s="214"/>
      <c r="G96" s="214"/>
      <c r="H96" s="214"/>
      <c r="I96" s="214"/>
      <c r="J96" s="217"/>
    </row>
    <row r="97" spans="1:10" ht="14.25" x14ac:dyDescent="0.2">
      <c r="A97" s="211" t="s">
        <v>3626</v>
      </c>
      <c r="B97" s="212"/>
      <c r="C97" s="512" t="s">
        <v>3643</v>
      </c>
      <c r="D97" s="214"/>
      <c r="E97" s="214"/>
      <c r="F97" s="214"/>
      <c r="G97" s="214"/>
      <c r="H97" s="214"/>
      <c r="I97" s="214"/>
      <c r="J97" s="217"/>
    </row>
    <row r="98" spans="1:10" ht="14.25" x14ac:dyDescent="0.2">
      <c r="A98" s="211" t="s">
        <v>3626</v>
      </c>
      <c r="B98" s="212"/>
      <c r="C98" s="512" t="s">
        <v>3644</v>
      </c>
      <c r="D98" s="214"/>
      <c r="E98" s="214"/>
      <c r="F98" s="214"/>
      <c r="G98" s="214"/>
      <c r="H98" s="214"/>
      <c r="I98" s="214"/>
      <c r="J98" s="217"/>
    </row>
    <row r="99" spans="1:10" ht="28.5" x14ac:dyDescent="0.2">
      <c r="A99" s="211" t="s">
        <v>3626</v>
      </c>
      <c r="B99" s="212"/>
      <c r="C99" s="512" t="s">
        <v>3645</v>
      </c>
      <c r="D99" s="214"/>
      <c r="E99" s="214"/>
      <c r="F99" s="214"/>
      <c r="G99" s="214"/>
      <c r="H99" s="214"/>
      <c r="I99" s="214"/>
      <c r="J99" s="217"/>
    </row>
    <row r="100" spans="1:10" ht="14.25" x14ac:dyDescent="0.2">
      <c r="A100" s="211" t="s">
        <v>3626</v>
      </c>
      <c r="B100" s="212"/>
      <c r="C100" s="512" t="s">
        <v>3646</v>
      </c>
      <c r="D100" s="214"/>
      <c r="E100" s="214"/>
      <c r="F100" s="214"/>
      <c r="G100" s="214"/>
      <c r="H100" s="214"/>
      <c r="I100" s="214"/>
      <c r="J100" s="217"/>
    </row>
    <row r="101" spans="1:10" ht="14.25" x14ac:dyDescent="0.2">
      <c r="A101" s="211" t="s">
        <v>3626</v>
      </c>
      <c r="B101" s="212"/>
      <c r="C101" s="512" t="s">
        <v>3647</v>
      </c>
      <c r="D101" s="214"/>
      <c r="E101" s="214"/>
      <c r="F101" s="214"/>
      <c r="G101" s="214"/>
      <c r="H101" s="214"/>
      <c r="I101" s="214"/>
      <c r="J101" s="217"/>
    </row>
    <row r="102" spans="1:10" ht="14.25" x14ac:dyDescent="0.2">
      <c r="A102" s="211" t="s">
        <v>3626</v>
      </c>
      <c r="B102" s="212"/>
      <c r="C102" s="512" t="s">
        <v>3648</v>
      </c>
      <c r="D102" s="214"/>
      <c r="E102" s="214"/>
      <c r="F102" s="214"/>
      <c r="G102" s="214"/>
      <c r="H102" s="214"/>
      <c r="I102" s="214"/>
      <c r="J102" s="217"/>
    </row>
    <row r="103" spans="1:10" ht="14.25" x14ac:dyDescent="0.2">
      <c r="A103" s="211" t="s">
        <v>3626</v>
      </c>
      <c r="B103" s="212"/>
      <c r="C103" s="512" t="s">
        <v>3649</v>
      </c>
      <c r="D103" s="214"/>
      <c r="E103" s="214"/>
      <c r="F103" s="214"/>
      <c r="G103" s="214"/>
      <c r="H103" s="214"/>
      <c r="I103" s="214"/>
      <c r="J103" s="217"/>
    </row>
    <row r="104" spans="1:10" x14ac:dyDescent="0.25">
      <c r="A104" s="239" t="s">
        <v>3650</v>
      </c>
      <c r="B104" s="240"/>
      <c r="C104" s="510" t="s">
        <v>3650</v>
      </c>
      <c r="D104" s="241"/>
      <c r="E104" s="241"/>
      <c r="F104" s="241"/>
      <c r="G104" s="241"/>
      <c r="H104" s="241"/>
      <c r="I104" s="241"/>
      <c r="J104" s="242"/>
    </row>
    <row r="105" spans="1:10" ht="28.5" x14ac:dyDescent="0.2">
      <c r="A105" s="211" t="s">
        <v>3650</v>
      </c>
      <c r="B105" s="212"/>
      <c r="C105" s="512" t="s">
        <v>3651</v>
      </c>
      <c r="D105" s="214"/>
      <c r="E105" s="214"/>
      <c r="F105" s="214"/>
      <c r="G105" s="214"/>
      <c r="H105" s="214"/>
      <c r="I105" s="214"/>
      <c r="J105" s="217"/>
    </row>
    <row r="106" spans="1:10" ht="14.25" x14ac:dyDescent="0.2">
      <c r="A106" s="211" t="s">
        <v>3650</v>
      </c>
      <c r="B106" s="212"/>
      <c r="C106" s="512" t="s">
        <v>3652</v>
      </c>
      <c r="D106" s="214"/>
      <c r="E106" s="214"/>
      <c r="F106" s="214"/>
      <c r="G106" s="214"/>
      <c r="H106" s="214"/>
      <c r="I106" s="214"/>
      <c r="J106" s="217"/>
    </row>
    <row r="107" spans="1:10" ht="14.25" x14ac:dyDescent="0.2">
      <c r="A107" s="211" t="s">
        <v>3650</v>
      </c>
      <c r="B107" s="212"/>
      <c r="C107" s="512" t="s">
        <v>3653</v>
      </c>
      <c r="D107" s="214"/>
      <c r="E107" s="214"/>
      <c r="F107" s="214"/>
      <c r="G107" s="214"/>
      <c r="H107" s="214"/>
      <c r="I107" s="214"/>
      <c r="J107" s="217"/>
    </row>
    <row r="108" spans="1:10" ht="14.25" x14ac:dyDescent="0.2">
      <c r="A108" s="211" t="s">
        <v>3650</v>
      </c>
      <c r="B108" s="212"/>
      <c r="C108" s="512" t="s">
        <v>3654</v>
      </c>
      <c r="D108" s="214"/>
      <c r="E108" s="214"/>
      <c r="F108" s="214"/>
      <c r="G108" s="214"/>
      <c r="H108" s="214"/>
      <c r="I108" s="214"/>
      <c r="J108" s="217"/>
    </row>
    <row r="109" spans="1:10" ht="14.25" x14ac:dyDescent="0.2">
      <c r="A109" s="211" t="s">
        <v>3650</v>
      </c>
      <c r="B109" s="212"/>
      <c r="C109" s="512" t="s">
        <v>3655</v>
      </c>
      <c r="D109" s="214"/>
      <c r="E109" s="214"/>
      <c r="F109" s="214"/>
      <c r="G109" s="214"/>
      <c r="H109" s="214"/>
      <c r="I109" s="214"/>
      <c r="J109" s="217"/>
    </row>
    <row r="110" spans="1:10" ht="14.25" x14ac:dyDescent="0.2">
      <c r="A110" s="211" t="s">
        <v>3650</v>
      </c>
      <c r="B110" s="212"/>
      <c r="C110" s="512" t="s">
        <v>3656</v>
      </c>
      <c r="D110" s="214"/>
      <c r="E110" s="214"/>
      <c r="F110" s="214"/>
      <c r="G110" s="214"/>
      <c r="H110" s="214"/>
      <c r="I110" s="214"/>
      <c r="J110" s="217"/>
    </row>
    <row r="111" spans="1:10" ht="28.5" x14ac:dyDescent="0.2">
      <c r="A111" s="211" t="s">
        <v>3650</v>
      </c>
      <c r="B111" s="212"/>
      <c r="C111" s="512" t="s">
        <v>3657</v>
      </c>
      <c r="D111" s="214"/>
      <c r="E111" s="214"/>
      <c r="F111" s="214"/>
      <c r="G111" s="214"/>
      <c r="H111" s="214"/>
      <c r="I111" s="214"/>
      <c r="J111" s="217"/>
    </row>
    <row r="112" spans="1:10" ht="14.25" x14ac:dyDescent="0.2">
      <c r="A112" s="211" t="s">
        <v>3650</v>
      </c>
      <c r="B112" s="212"/>
      <c r="C112" s="512" t="s">
        <v>3658</v>
      </c>
      <c r="D112" s="214"/>
      <c r="E112" s="214"/>
      <c r="F112" s="214"/>
      <c r="G112" s="214"/>
      <c r="H112" s="214"/>
      <c r="I112" s="214"/>
      <c r="J112" s="217"/>
    </row>
    <row r="113" spans="1:10" ht="28.5" x14ac:dyDescent="0.2">
      <c r="A113" s="211" t="s">
        <v>3650</v>
      </c>
      <c r="B113" s="212"/>
      <c r="C113" s="512" t="s">
        <v>3659</v>
      </c>
      <c r="D113" s="214"/>
      <c r="E113" s="214"/>
      <c r="F113" s="214"/>
      <c r="G113" s="214"/>
      <c r="H113" s="214"/>
      <c r="I113" s="214"/>
      <c r="J113" s="217"/>
    </row>
    <row r="114" spans="1:10" ht="28.5" x14ac:dyDescent="0.2">
      <c r="A114" s="211" t="s">
        <v>3650</v>
      </c>
      <c r="B114" s="212"/>
      <c r="C114" s="512" t="s">
        <v>3660</v>
      </c>
      <c r="D114" s="214"/>
      <c r="E114" s="214"/>
      <c r="F114" s="214"/>
      <c r="G114" s="214"/>
      <c r="H114" s="214"/>
      <c r="I114" s="214"/>
      <c r="J114" s="217"/>
    </row>
    <row r="115" spans="1:10" ht="14.25" x14ac:dyDescent="0.2">
      <c r="A115" s="211" t="s">
        <v>3650</v>
      </c>
      <c r="B115" s="212"/>
      <c r="C115" s="512" t="s">
        <v>3661</v>
      </c>
      <c r="D115" s="214"/>
      <c r="E115" s="214"/>
      <c r="F115" s="214"/>
      <c r="G115" s="214"/>
      <c r="H115" s="214"/>
      <c r="I115" s="214"/>
      <c r="J115" s="217"/>
    </row>
    <row r="116" spans="1:10" ht="14.25" x14ac:dyDescent="0.2">
      <c r="A116" s="211" t="s">
        <v>3650</v>
      </c>
      <c r="B116" s="212"/>
      <c r="C116" s="512" t="s">
        <v>3662</v>
      </c>
      <c r="D116" s="214"/>
      <c r="E116" s="214"/>
      <c r="F116" s="214"/>
      <c r="G116" s="214"/>
      <c r="H116" s="214"/>
      <c r="I116" s="214"/>
      <c r="J116" s="217"/>
    </row>
    <row r="117" spans="1:10" ht="28.5" x14ac:dyDescent="0.2">
      <c r="A117" s="211" t="s">
        <v>3650</v>
      </c>
      <c r="B117" s="212"/>
      <c r="C117" s="512" t="s">
        <v>3663</v>
      </c>
      <c r="D117" s="214"/>
      <c r="E117" s="214"/>
      <c r="F117" s="214"/>
      <c r="G117" s="214"/>
      <c r="H117" s="214"/>
      <c r="I117" s="214"/>
      <c r="J117" s="217"/>
    </row>
    <row r="118" spans="1:10" ht="14.25" x14ac:dyDescent="0.2">
      <c r="A118" s="211" t="s">
        <v>3650</v>
      </c>
      <c r="B118" s="212"/>
      <c r="C118" s="512" t="s">
        <v>3664</v>
      </c>
      <c r="D118" s="214"/>
      <c r="E118" s="214"/>
      <c r="F118" s="214"/>
      <c r="G118" s="214"/>
      <c r="H118" s="214"/>
      <c r="I118" s="214"/>
      <c r="J118" s="217"/>
    </row>
    <row r="119" spans="1:10" ht="28.5" x14ac:dyDescent="0.2">
      <c r="A119" s="211" t="s">
        <v>3650</v>
      </c>
      <c r="B119" s="212"/>
      <c r="C119" s="512" t="s">
        <v>3665</v>
      </c>
      <c r="D119" s="214"/>
      <c r="E119" s="214"/>
      <c r="F119" s="214"/>
      <c r="G119" s="214"/>
      <c r="H119" s="214"/>
      <c r="I119" s="214"/>
      <c r="J119" s="217"/>
    </row>
    <row r="120" spans="1:10" ht="14.25" x14ac:dyDescent="0.2">
      <c r="A120" s="211" t="s">
        <v>3650</v>
      </c>
      <c r="B120" s="212"/>
      <c r="C120" s="512" t="s">
        <v>3666</v>
      </c>
      <c r="D120" s="214"/>
      <c r="E120" s="214"/>
      <c r="F120" s="214"/>
      <c r="G120" s="214"/>
      <c r="H120" s="214"/>
      <c r="I120" s="214"/>
      <c r="J120" s="217"/>
    </row>
    <row r="121" spans="1:10" ht="14.25" x14ac:dyDescent="0.2">
      <c r="A121" s="211" t="s">
        <v>3650</v>
      </c>
      <c r="B121" s="212"/>
      <c r="C121" s="512" t="s">
        <v>3667</v>
      </c>
      <c r="D121" s="214"/>
      <c r="E121" s="214"/>
      <c r="F121" s="214"/>
      <c r="G121" s="214"/>
      <c r="H121" s="214"/>
      <c r="I121" s="214"/>
      <c r="J121" s="217"/>
    </row>
    <row r="122" spans="1:10" ht="14.25" x14ac:dyDescent="0.2">
      <c r="A122" s="211" t="s">
        <v>3650</v>
      </c>
      <c r="B122" s="212"/>
      <c r="C122" s="512" t="s">
        <v>3668</v>
      </c>
      <c r="D122" s="214"/>
      <c r="E122" s="214"/>
      <c r="F122" s="214"/>
      <c r="G122" s="214"/>
      <c r="H122" s="214"/>
      <c r="I122" s="214"/>
      <c r="J122" s="217"/>
    </row>
    <row r="123" spans="1:10" ht="14.25" x14ac:dyDescent="0.2">
      <c r="A123" s="211" t="s">
        <v>3650</v>
      </c>
      <c r="B123" s="212"/>
      <c r="C123" s="512" t="s">
        <v>3615</v>
      </c>
      <c r="D123" s="214"/>
      <c r="E123" s="214"/>
      <c r="F123" s="214"/>
      <c r="G123" s="214"/>
      <c r="H123" s="214"/>
      <c r="I123" s="214"/>
      <c r="J123" s="217"/>
    </row>
    <row r="124" spans="1:10" ht="28.5" x14ac:dyDescent="0.2">
      <c r="A124" s="211" t="s">
        <v>3650</v>
      </c>
      <c r="B124" s="212"/>
      <c r="C124" s="512" t="s">
        <v>3669</v>
      </c>
      <c r="D124" s="214"/>
      <c r="E124" s="214"/>
      <c r="F124" s="214"/>
      <c r="G124" s="214"/>
      <c r="H124" s="214"/>
      <c r="I124" s="214"/>
      <c r="J124" s="217"/>
    </row>
    <row r="125" spans="1:10" ht="14.25" x14ac:dyDescent="0.2">
      <c r="A125" s="211" t="s">
        <v>3650</v>
      </c>
      <c r="B125" s="212"/>
      <c r="C125" s="512" t="s">
        <v>3670</v>
      </c>
      <c r="D125" s="214"/>
      <c r="E125" s="214"/>
      <c r="F125" s="214"/>
      <c r="G125" s="214"/>
      <c r="H125" s="214"/>
      <c r="I125" s="214"/>
      <c r="J125" s="217"/>
    </row>
    <row r="126" spans="1:10" ht="28.5" x14ac:dyDescent="0.2">
      <c r="A126" s="211" t="s">
        <v>3650</v>
      </c>
      <c r="B126" s="212"/>
      <c r="C126" s="512" t="s">
        <v>3671</v>
      </c>
      <c r="D126" s="214"/>
      <c r="E126" s="214"/>
      <c r="F126" s="214"/>
      <c r="G126" s="214"/>
      <c r="H126" s="214"/>
      <c r="I126" s="214"/>
      <c r="J126" s="217"/>
    </row>
    <row r="127" spans="1:10" ht="14.25" x14ac:dyDescent="0.2">
      <c r="A127" s="211" t="s">
        <v>3650</v>
      </c>
      <c r="B127" s="212"/>
      <c r="C127" s="512" t="s">
        <v>3672</v>
      </c>
      <c r="D127" s="214"/>
      <c r="E127" s="214"/>
      <c r="F127" s="214"/>
      <c r="G127" s="214"/>
      <c r="H127" s="214"/>
      <c r="I127" s="214"/>
      <c r="J127" s="217"/>
    </row>
    <row r="128" spans="1:10" ht="28.5" x14ac:dyDescent="0.2">
      <c r="A128" s="211" t="s">
        <v>3650</v>
      </c>
      <c r="B128" s="212"/>
      <c r="C128" s="512" t="s">
        <v>3673</v>
      </c>
      <c r="D128" s="214"/>
      <c r="E128" s="214"/>
      <c r="F128" s="214"/>
      <c r="G128" s="214"/>
      <c r="H128" s="214"/>
      <c r="I128" s="214"/>
      <c r="J128" s="217"/>
    </row>
    <row r="129" spans="1:10" ht="14.25" x14ac:dyDescent="0.2">
      <c r="A129" s="211" t="s">
        <v>3650</v>
      </c>
      <c r="B129" s="212"/>
      <c r="C129" s="512" t="s">
        <v>3674</v>
      </c>
      <c r="D129" s="214"/>
      <c r="E129" s="214"/>
      <c r="F129" s="214"/>
      <c r="G129" s="214"/>
      <c r="H129" s="214"/>
      <c r="I129" s="214"/>
      <c r="J129" s="217"/>
    </row>
    <row r="130" spans="1:10" ht="28.5" x14ac:dyDescent="0.2">
      <c r="A130" s="211" t="s">
        <v>3650</v>
      </c>
      <c r="B130" s="212"/>
      <c r="C130" s="512" t="s">
        <v>3675</v>
      </c>
      <c r="D130" s="214"/>
      <c r="E130" s="214"/>
      <c r="F130" s="214"/>
      <c r="G130" s="214"/>
      <c r="H130" s="214"/>
      <c r="I130" s="214"/>
      <c r="J130" s="217"/>
    </row>
    <row r="131" spans="1:10" ht="28.5" x14ac:dyDescent="0.2">
      <c r="A131" s="211" t="s">
        <v>3650</v>
      </c>
      <c r="B131" s="212"/>
      <c r="C131" s="512" t="s">
        <v>3676</v>
      </c>
      <c r="D131" s="214"/>
      <c r="E131" s="214"/>
      <c r="F131" s="214"/>
      <c r="G131" s="214"/>
      <c r="H131" s="214"/>
      <c r="I131" s="214"/>
      <c r="J131" s="217"/>
    </row>
    <row r="132" spans="1:10" ht="28.5" x14ac:dyDescent="0.2">
      <c r="A132" s="211" t="s">
        <v>3650</v>
      </c>
      <c r="B132" s="212"/>
      <c r="C132" s="512" t="s">
        <v>3677</v>
      </c>
      <c r="D132" s="214"/>
      <c r="E132" s="214"/>
      <c r="F132" s="214"/>
      <c r="G132" s="214"/>
      <c r="H132" s="214"/>
      <c r="I132" s="214"/>
      <c r="J132" s="217"/>
    </row>
    <row r="133" spans="1:10" ht="28.5" x14ac:dyDescent="0.2">
      <c r="A133" s="211" t="s">
        <v>3650</v>
      </c>
      <c r="B133" s="212"/>
      <c r="C133" s="512" t="s">
        <v>3678</v>
      </c>
      <c r="D133" s="214"/>
      <c r="E133" s="214"/>
      <c r="F133" s="214"/>
      <c r="G133" s="214"/>
      <c r="H133" s="214"/>
      <c r="I133" s="214"/>
      <c r="J133" s="217"/>
    </row>
    <row r="134" spans="1:10" ht="14.25" x14ac:dyDescent="0.2">
      <c r="A134" s="211" t="s">
        <v>3650</v>
      </c>
      <c r="B134" s="212"/>
      <c r="C134" s="512" t="s">
        <v>3679</v>
      </c>
      <c r="D134" s="214"/>
      <c r="E134" s="214"/>
      <c r="F134" s="214"/>
      <c r="G134" s="214"/>
      <c r="H134" s="214"/>
      <c r="I134" s="214"/>
      <c r="J134" s="217"/>
    </row>
    <row r="135" spans="1:10" ht="14.25" x14ac:dyDescent="0.2">
      <c r="A135" s="211" t="s">
        <v>3650</v>
      </c>
      <c r="B135" s="212"/>
      <c r="C135" s="512" t="s">
        <v>3680</v>
      </c>
      <c r="D135" s="214"/>
      <c r="E135" s="214"/>
      <c r="F135" s="214"/>
      <c r="G135" s="214"/>
      <c r="H135" s="214"/>
      <c r="I135" s="214"/>
      <c r="J135" s="217"/>
    </row>
    <row r="136" spans="1:10" ht="28.5" x14ac:dyDescent="0.2">
      <c r="A136" s="211" t="s">
        <v>3650</v>
      </c>
      <c r="B136" s="212"/>
      <c r="C136" s="512" t="s">
        <v>3681</v>
      </c>
      <c r="D136" s="214"/>
      <c r="E136" s="214"/>
      <c r="F136" s="214"/>
      <c r="G136" s="214"/>
      <c r="H136" s="214"/>
      <c r="I136" s="214"/>
      <c r="J136" s="217"/>
    </row>
    <row r="137" spans="1:10" ht="28.5" x14ac:dyDescent="0.2">
      <c r="A137" s="211" t="s">
        <v>3650</v>
      </c>
      <c r="B137" s="212"/>
      <c r="C137" s="512" t="s">
        <v>3682</v>
      </c>
      <c r="D137" s="214"/>
      <c r="E137" s="214"/>
      <c r="F137" s="214"/>
      <c r="G137" s="214"/>
      <c r="H137" s="214"/>
      <c r="I137" s="214"/>
      <c r="J137" s="217"/>
    </row>
    <row r="138" spans="1:10" x14ac:dyDescent="0.25">
      <c r="A138" s="239" t="s">
        <v>3683</v>
      </c>
      <c r="B138" s="240"/>
      <c r="C138" s="510" t="s">
        <v>3683</v>
      </c>
      <c r="D138" s="241"/>
      <c r="E138" s="241"/>
      <c r="F138" s="241"/>
      <c r="G138" s="241"/>
      <c r="H138" s="241"/>
      <c r="I138" s="241"/>
      <c r="J138" s="242"/>
    </row>
    <row r="139" spans="1:10" ht="14.25" customHeight="1" x14ac:dyDescent="0.2">
      <c r="A139" s="211" t="s">
        <v>3683</v>
      </c>
      <c r="B139" s="212"/>
      <c r="C139" s="511" t="s">
        <v>3684</v>
      </c>
      <c r="D139" s="214"/>
      <c r="E139" s="214"/>
      <c r="F139" s="214"/>
      <c r="G139" s="214"/>
      <c r="H139" s="214"/>
      <c r="I139" s="214"/>
      <c r="J139" s="217"/>
    </row>
    <row r="140" spans="1:10" ht="28.5" x14ac:dyDescent="0.2">
      <c r="A140" s="211" t="s">
        <v>3683</v>
      </c>
      <c r="B140" s="212"/>
      <c r="C140" s="511" t="s">
        <v>3685</v>
      </c>
      <c r="D140" s="214"/>
      <c r="E140" s="214"/>
      <c r="F140" s="214"/>
      <c r="G140" s="214"/>
      <c r="H140" s="214"/>
      <c r="I140" s="214"/>
      <c r="J140" s="217"/>
    </row>
    <row r="141" spans="1:10" ht="14.25" x14ac:dyDescent="0.2">
      <c r="A141" s="211" t="s">
        <v>3683</v>
      </c>
      <c r="B141" s="212"/>
      <c r="C141" s="511" t="s">
        <v>3686</v>
      </c>
      <c r="D141" s="214"/>
      <c r="E141" s="214"/>
      <c r="F141" s="214"/>
      <c r="G141" s="214"/>
      <c r="H141" s="214"/>
      <c r="I141" s="214"/>
      <c r="J141" s="217"/>
    </row>
    <row r="142" spans="1:10" ht="14.25" x14ac:dyDescent="0.2">
      <c r="A142" s="211" t="s">
        <v>3683</v>
      </c>
      <c r="B142" s="212"/>
      <c r="C142" s="511" t="s">
        <v>3687</v>
      </c>
      <c r="D142" s="214"/>
      <c r="E142" s="214"/>
      <c r="F142" s="214"/>
      <c r="G142" s="214"/>
      <c r="H142" s="214"/>
      <c r="I142" s="214"/>
      <c r="J142" s="217"/>
    </row>
    <row r="143" spans="1:10" ht="14.25" x14ac:dyDescent="0.2">
      <c r="A143" s="211" t="s">
        <v>3683</v>
      </c>
      <c r="B143" s="212"/>
      <c r="C143" s="511" t="s">
        <v>3688</v>
      </c>
      <c r="D143" s="214"/>
      <c r="E143" s="214"/>
      <c r="F143" s="214"/>
      <c r="G143" s="214"/>
      <c r="H143" s="214"/>
      <c r="I143" s="214"/>
      <c r="J143" s="217"/>
    </row>
    <row r="144" spans="1:10" ht="14.25" x14ac:dyDescent="0.2">
      <c r="A144" s="211" t="s">
        <v>3683</v>
      </c>
      <c r="B144" s="212"/>
      <c r="C144" s="511" t="s">
        <v>3689</v>
      </c>
      <c r="D144" s="214"/>
      <c r="E144" s="214"/>
      <c r="F144" s="214"/>
      <c r="G144" s="214"/>
      <c r="H144" s="214"/>
      <c r="I144" s="214"/>
      <c r="J144" s="217"/>
    </row>
    <row r="145" spans="1:10" ht="14.25" x14ac:dyDescent="0.2">
      <c r="A145" s="211" t="s">
        <v>3683</v>
      </c>
      <c r="B145" s="212"/>
      <c r="C145" s="511" t="s">
        <v>3690</v>
      </c>
      <c r="D145" s="214"/>
      <c r="E145" s="214"/>
      <c r="F145" s="214"/>
      <c r="G145" s="214"/>
      <c r="H145" s="214"/>
      <c r="I145" s="214"/>
      <c r="J145" s="217"/>
    </row>
    <row r="146" spans="1:10" ht="14.25" x14ac:dyDescent="0.2">
      <c r="A146" s="211" t="s">
        <v>3683</v>
      </c>
      <c r="B146" s="212"/>
      <c r="C146" s="511" t="s">
        <v>3691</v>
      </c>
      <c r="D146" s="214"/>
      <c r="E146" s="214"/>
      <c r="F146" s="214"/>
      <c r="G146" s="214"/>
      <c r="H146" s="214"/>
      <c r="I146" s="214"/>
      <c r="J146" s="217"/>
    </row>
    <row r="147" spans="1:10" ht="14.25" x14ac:dyDescent="0.2">
      <c r="A147" s="211" t="s">
        <v>3683</v>
      </c>
      <c r="B147" s="212"/>
      <c r="C147" s="511" t="s">
        <v>3692</v>
      </c>
      <c r="D147" s="214"/>
      <c r="E147" s="214"/>
      <c r="F147" s="214"/>
      <c r="G147" s="214"/>
      <c r="H147" s="214"/>
      <c r="I147" s="214"/>
      <c r="J147" s="217"/>
    </row>
    <row r="148" spans="1:10" ht="14.25" x14ac:dyDescent="0.2">
      <c r="A148" s="211" t="s">
        <v>3683</v>
      </c>
      <c r="B148" s="212"/>
      <c r="C148" s="511" t="s">
        <v>3693</v>
      </c>
      <c r="D148" s="214"/>
      <c r="E148" s="214"/>
      <c r="F148" s="214"/>
      <c r="G148" s="214"/>
      <c r="H148" s="214"/>
      <c r="I148" s="214"/>
      <c r="J148" s="217"/>
    </row>
    <row r="149" spans="1:10" ht="14.25" x14ac:dyDescent="0.2">
      <c r="A149" s="211" t="s">
        <v>3683</v>
      </c>
      <c r="B149" s="212"/>
      <c r="C149" s="511" t="s">
        <v>3694</v>
      </c>
      <c r="D149" s="214"/>
      <c r="E149" s="214"/>
      <c r="F149" s="214"/>
      <c r="G149" s="214"/>
      <c r="H149" s="214"/>
      <c r="I149" s="214"/>
      <c r="J149" s="217"/>
    </row>
    <row r="150" spans="1:10" ht="14.25" customHeight="1" x14ac:dyDescent="0.2">
      <c r="A150" s="211" t="s">
        <v>3683</v>
      </c>
      <c r="B150" s="212"/>
      <c r="C150" s="511" t="s">
        <v>3695</v>
      </c>
      <c r="D150" s="214"/>
      <c r="E150" s="214"/>
      <c r="F150" s="214"/>
      <c r="G150" s="214"/>
      <c r="H150" s="214"/>
      <c r="I150" s="214"/>
      <c r="J150" s="217"/>
    </row>
    <row r="151" spans="1:10" ht="14.25" x14ac:dyDescent="0.2">
      <c r="A151" s="211" t="s">
        <v>3683</v>
      </c>
      <c r="B151" s="212"/>
      <c r="C151" s="511" t="s">
        <v>3696</v>
      </c>
      <c r="D151" s="214"/>
      <c r="E151" s="214"/>
      <c r="F151" s="214"/>
      <c r="G151" s="214"/>
      <c r="H151" s="214"/>
      <c r="I151" s="214"/>
      <c r="J151" s="217"/>
    </row>
    <row r="152" spans="1:10" ht="14.25" x14ac:dyDescent="0.2">
      <c r="A152" s="211" t="s">
        <v>3683</v>
      </c>
      <c r="B152" s="212"/>
      <c r="C152" s="511" t="s">
        <v>3697</v>
      </c>
      <c r="D152" s="214"/>
      <c r="E152" s="214"/>
      <c r="F152" s="214"/>
      <c r="G152" s="214"/>
      <c r="H152" s="214"/>
      <c r="I152" s="214"/>
      <c r="J152" s="217"/>
    </row>
    <row r="153" spans="1:10" ht="14.25" x14ac:dyDescent="0.2">
      <c r="A153" s="211" t="s">
        <v>3683</v>
      </c>
      <c r="B153" s="212"/>
      <c r="C153" s="511" t="s">
        <v>3698</v>
      </c>
      <c r="D153" s="214"/>
      <c r="E153" s="214"/>
      <c r="F153" s="214"/>
      <c r="G153" s="214"/>
      <c r="H153" s="214"/>
      <c r="I153" s="214"/>
      <c r="J153" s="217"/>
    </row>
    <row r="154" spans="1:10" ht="28.5" customHeight="1" x14ac:dyDescent="0.2">
      <c r="A154" s="211" t="s">
        <v>3683</v>
      </c>
      <c r="B154" s="212"/>
      <c r="C154" s="511" t="s">
        <v>3699</v>
      </c>
      <c r="D154" s="214"/>
      <c r="E154" s="214"/>
      <c r="F154" s="214"/>
      <c r="G154" s="214"/>
      <c r="H154" s="214"/>
      <c r="I154" s="214"/>
      <c r="J154" s="217"/>
    </row>
    <row r="155" spans="1:10" ht="14.25" x14ac:dyDescent="0.2">
      <c r="A155" s="211" t="s">
        <v>3683</v>
      </c>
      <c r="B155" s="212"/>
      <c r="C155" s="511" t="s">
        <v>3615</v>
      </c>
      <c r="D155" s="214"/>
      <c r="E155" s="214"/>
      <c r="F155" s="214"/>
      <c r="G155" s="214"/>
      <c r="H155" s="214"/>
      <c r="I155" s="214"/>
      <c r="J155" s="217"/>
    </row>
    <row r="156" spans="1:10" ht="28.5" x14ac:dyDescent="0.2">
      <c r="A156" s="211" t="s">
        <v>3683</v>
      </c>
      <c r="B156" s="212"/>
      <c r="C156" s="511" t="s">
        <v>3700</v>
      </c>
      <c r="D156" s="214"/>
      <c r="E156" s="214"/>
      <c r="F156" s="214"/>
      <c r="G156" s="214"/>
      <c r="H156" s="214"/>
      <c r="I156" s="214"/>
      <c r="J156" s="217"/>
    </row>
    <row r="157" spans="1:10" ht="14.25" x14ac:dyDescent="0.2">
      <c r="A157" s="211" t="s">
        <v>3683</v>
      </c>
      <c r="B157" s="212"/>
      <c r="C157" s="511" t="s">
        <v>3701</v>
      </c>
      <c r="D157" s="214"/>
      <c r="E157" s="214"/>
      <c r="F157" s="214"/>
      <c r="G157" s="214"/>
      <c r="H157" s="214"/>
      <c r="I157" s="214"/>
      <c r="J157" s="217"/>
    </row>
    <row r="158" spans="1:10" ht="14.25" x14ac:dyDescent="0.2">
      <c r="A158" s="211" t="s">
        <v>3683</v>
      </c>
      <c r="B158" s="212"/>
      <c r="C158" s="511" t="s">
        <v>3702</v>
      </c>
      <c r="D158" s="214"/>
      <c r="E158" s="214"/>
      <c r="F158" s="214"/>
      <c r="G158" s="214"/>
      <c r="H158" s="214"/>
      <c r="I158" s="214"/>
      <c r="J158" s="217"/>
    </row>
    <row r="159" spans="1:10" ht="28.5" x14ac:dyDescent="0.2">
      <c r="A159" s="211" t="s">
        <v>3683</v>
      </c>
      <c r="B159" s="212"/>
      <c r="C159" s="513" t="s">
        <v>3703</v>
      </c>
      <c r="D159" s="214"/>
      <c r="E159" s="214"/>
      <c r="F159" s="214"/>
      <c r="G159" s="214"/>
      <c r="H159" s="214"/>
      <c r="I159" s="214"/>
      <c r="J159" s="217"/>
    </row>
    <row r="160" spans="1:10" ht="14.25" x14ac:dyDescent="0.2">
      <c r="A160" s="211" t="s">
        <v>3683</v>
      </c>
      <c r="B160" s="212"/>
      <c r="C160" s="513" t="s">
        <v>3704</v>
      </c>
      <c r="D160" s="214"/>
      <c r="E160" s="214"/>
      <c r="F160" s="214"/>
      <c r="G160" s="214"/>
      <c r="H160" s="214"/>
      <c r="I160" s="214"/>
      <c r="J160" s="217"/>
    </row>
    <row r="161" spans="1:10" ht="28.5" x14ac:dyDescent="0.2">
      <c r="A161" s="211" t="s">
        <v>3683</v>
      </c>
      <c r="B161" s="212"/>
      <c r="C161" s="514" t="s">
        <v>3705</v>
      </c>
      <c r="D161" s="214"/>
      <c r="E161" s="214"/>
      <c r="F161" s="214"/>
      <c r="G161" s="214"/>
      <c r="H161" s="214"/>
      <c r="I161" s="214"/>
      <c r="J161" s="217"/>
    </row>
    <row r="162" spans="1:10" ht="28.5" x14ac:dyDescent="0.2">
      <c r="A162" s="211" t="s">
        <v>3683</v>
      </c>
      <c r="B162" s="212"/>
      <c r="C162" s="513" t="s">
        <v>3706</v>
      </c>
      <c r="D162" s="214"/>
      <c r="E162" s="214"/>
      <c r="F162" s="214"/>
      <c r="G162" s="214"/>
      <c r="H162" s="214"/>
      <c r="I162" s="214"/>
      <c r="J162" s="217"/>
    </row>
    <row r="163" spans="1:10" ht="14.25" x14ac:dyDescent="0.2">
      <c r="A163" s="211" t="s">
        <v>3683</v>
      </c>
      <c r="B163" s="212"/>
      <c r="C163" s="513" t="s">
        <v>3707</v>
      </c>
      <c r="D163" s="214"/>
      <c r="E163" s="214"/>
      <c r="F163" s="214"/>
      <c r="G163" s="214"/>
      <c r="H163" s="214"/>
      <c r="I163" s="214"/>
      <c r="J163" s="217"/>
    </row>
    <row r="164" spans="1:10" ht="14.25" x14ac:dyDescent="0.2">
      <c r="A164" s="211" t="s">
        <v>3683</v>
      </c>
      <c r="B164" s="212"/>
      <c r="C164" s="513" t="s">
        <v>3708</v>
      </c>
      <c r="D164" s="214"/>
      <c r="E164" s="214"/>
      <c r="F164" s="214"/>
      <c r="G164" s="214"/>
      <c r="H164" s="214"/>
      <c r="I164" s="214"/>
      <c r="J164" s="217"/>
    </row>
    <row r="165" spans="1:10" ht="14.25" x14ac:dyDescent="0.2">
      <c r="A165" s="211" t="s">
        <v>3683</v>
      </c>
      <c r="B165" s="212"/>
      <c r="C165" s="513" t="s">
        <v>3709</v>
      </c>
      <c r="D165" s="214"/>
      <c r="E165" s="214"/>
      <c r="F165" s="214"/>
      <c r="G165" s="214"/>
      <c r="H165" s="214"/>
      <c r="I165" s="214"/>
      <c r="J165" s="217"/>
    </row>
    <row r="166" spans="1:10" x14ac:dyDescent="0.25">
      <c r="A166" s="239" t="s">
        <v>3506</v>
      </c>
      <c r="B166" s="240"/>
      <c r="C166" s="510" t="s">
        <v>3506</v>
      </c>
      <c r="D166" s="241"/>
      <c r="E166" s="241"/>
      <c r="F166" s="241"/>
      <c r="G166" s="241"/>
      <c r="H166" s="241"/>
      <c r="I166" s="241"/>
      <c r="J166" s="242"/>
    </row>
    <row r="167" spans="1:10" ht="14.25" x14ac:dyDescent="0.2">
      <c r="A167" s="211" t="s">
        <v>3506</v>
      </c>
      <c r="B167" s="212"/>
      <c r="C167" s="511" t="s">
        <v>3710</v>
      </c>
      <c r="D167" s="214"/>
      <c r="E167" s="214"/>
      <c r="F167" s="214"/>
      <c r="G167" s="214"/>
      <c r="H167" s="214"/>
      <c r="I167" s="214"/>
      <c r="J167" s="217"/>
    </row>
    <row r="168" spans="1:10" ht="14.25" x14ac:dyDescent="0.2">
      <c r="A168" s="211" t="s">
        <v>3506</v>
      </c>
      <c r="B168" s="212"/>
      <c r="C168" s="511" t="s">
        <v>3711</v>
      </c>
      <c r="D168" s="214"/>
      <c r="E168" s="214"/>
      <c r="F168" s="214"/>
      <c r="G168" s="214"/>
      <c r="H168" s="214"/>
      <c r="I168" s="214"/>
      <c r="J168" s="217"/>
    </row>
    <row r="169" spans="1:10" ht="14.25" customHeight="1" x14ac:dyDescent="0.2">
      <c r="A169" s="211" t="s">
        <v>3506</v>
      </c>
      <c r="B169" s="212"/>
      <c r="C169" s="511" t="s">
        <v>3712</v>
      </c>
      <c r="D169" s="214"/>
      <c r="E169" s="214"/>
      <c r="F169" s="214"/>
      <c r="G169" s="214"/>
      <c r="H169" s="214"/>
      <c r="I169" s="214"/>
      <c r="J169" s="217"/>
    </row>
    <row r="170" spans="1:10" ht="14.25" x14ac:dyDescent="0.2">
      <c r="A170" s="211" t="s">
        <v>3506</v>
      </c>
      <c r="B170" s="212"/>
      <c r="C170" s="511" t="s">
        <v>3713</v>
      </c>
      <c r="D170" s="214"/>
      <c r="E170" s="214"/>
      <c r="F170" s="214"/>
      <c r="G170" s="214"/>
      <c r="H170" s="214"/>
      <c r="I170" s="214"/>
      <c r="J170" s="217"/>
    </row>
    <row r="171" spans="1:10" ht="14.25" x14ac:dyDescent="0.2">
      <c r="A171" s="211" t="s">
        <v>3506</v>
      </c>
      <c r="B171" s="212"/>
      <c r="C171" s="511" t="s">
        <v>3714</v>
      </c>
      <c r="D171" s="214"/>
      <c r="E171" s="214"/>
      <c r="F171" s="214"/>
      <c r="G171" s="214"/>
      <c r="H171" s="214"/>
      <c r="I171" s="214"/>
      <c r="J171" s="217"/>
    </row>
    <row r="172" spans="1:10" ht="14.25" x14ac:dyDescent="0.2">
      <c r="A172" s="211" t="s">
        <v>3506</v>
      </c>
      <c r="B172" s="212"/>
      <c r="C172" s="511" t="s">
        <v>3715</v>
      </c>
      <c r="D172" s="214"/>
      <c r="E172" s="214"/>
      <c r="F172" s="214"/>
      <c r="G172" s="214"/>
      <c r="H172" s="214"/>
      <c r="I172" s="214"/>
      <c r="J172" s="217"/>
    </row>
    <row r="173" spans="1:10" ht="14.25" x14ac:dyDescent="0.2">
      <c r="A173" s="211" t="s">
        <v>3506</v>
      </c>
      <c r="B173" s="212"/>
      <c r="C173" s="511" t="s">
        <v>3716</v>
      </c>
      <c r="D173" s="214"/>
      <c r="E173" s="214"/>
      <c r="F173" s="214"/>
      <c r="G173" s="214"/>
      <c r="H173" s="214"/>
      <c r="I173" s="214"/>
      <c r="J173" s="217"/>
    </row>
    <row r="174" spans="1:10" ht="14.25" x14ac:dyDescent="0.2">
      <c r="A174" s="211" t="s">
        <v>3506</v>
      </c>
      <c r="B174" s="212"/>
      <c r="C174" s="511" t="s">
        <v>3717</v>
      </c>
      <c r="D174" s="214"/>
      <c r="E174" s="214"/>
      <c r="F174" s="214"/>
      <c r="G174" s="214"/>
      <c r="H174" s="214"/>
      <c r="I174" s="214"/>
      <c r="J174" s="217"/>
    </row>
    <row r="175" spans="1:10" ht="14.25" x14ac:dyDescent="0.2">
      <c r="A175" s="211" t="s">
        <v>3506</v>
      </c>
      <c r="B175" s="212"/>
      <c r="C175" s="511" t="s">
        <v>3718</v>
      </c>
      <c r="D175" s="214"/>
      <c r="E175" s="214"/>
      <c r="F175" s="214"/>
      <c r="G175" s="214"/>
      <c r="H175" s="214"/>
      <c r="I175" s="214"/>
      <c r="J175" s="217"/>
    </row>
    <row r="176" spans="1:10" ht="14.25" x14ac:dyDescent="0.2">
      <c r="A176" s="211" t="s">
        <v>3506</v>
      </c>
      <c r="B176" s="212"/>
      <c r="C176" s="511" t="s">
        <v>3719</v>
      </c>
      <c r="D176" s="214"/>
      <c r="E176" s="214"/>
      <c r="F176" s="214"/>
      <c r="G176" s="214"/>
      <c r="H176" s="214"/>
      <c r="I176" s="214"/>
      <c r="J176" s="217"/>
    </row>
    <row r="177" spans="1:10" ht="14.25" x14ac:dyDescent="0.2">
      <c r="A177" s="211" t="s">
        <v>3506</v>
      </c>
      <c r="B177" s="212"/>
      <c r="C177" s="511" t="s">
        <v>3720</v>
      </c>
      <c r="D177" s="214"/>
      <c r="E177" s="214"/>
      <c r="F177" s="214"/>
      <c r="G177" s="214"/>
      <c r="H177" s="214"/>
      <c r="I177" s="214"/>
      <c r="J177" s="217"/>
    </row>
    <row r="178" spans="1:10" ht="14.25" x14ac:dyDescent="0.2">
      <c r="A178" s="211" t="s">
        <v>3506</v>
      </c>
      <c r="B178" s="212"/>
      <c r="C178" s="511" t="s">
        <v>3721</v>
      </c>
      <c r="D178" s="214"/>
      <c r="E178" s="214"/>
      <c r="F178" s="214"/>
      <c r="G178" s="214"/>
      <c r="H178" s="214"/>
      <c r="I178" s="214"/>
      <c r="J178" s="217"/>
    </row>
    <row r="179" spans="1:10" ht="14.25" x14ac:dyDescent="0.2">
      <c r="A179" s="211" t="s">
        <v>3506</v>
      </c>
      <c r="B179" s="212"/>
      <c r="C179" s="511" t="s">
        <v>3722</v>
      </c>
      <c r="D179" s="214"/>
      <c r="E179" s="214"/>
      <c r="F179" s="214"/>
      <c r="G179" s="214"/>
      <c r="H179" s="214"/>
      <c r="I179" s="214"/>
      <c r="J179" s="217"/>
    </row>
    <row r="180" spans="1:10" ht="28.5" x14ac:dyDescent="0.2">
      <c r="A180" s="211" t="s">
        <v>3506</v>
      </c>
      <c r="B180" s="212"/>
      <c r="C180" s="511" t="s">
        <v>3723</v>
      </c>
      <c r="D180" s="214"/>
      <c r="E180" s="214"/>
      <c r="F180" s="214"/>
      <c r="G180" s="214"/>
      <c r="H180" s="214"/>
      <c r="I180" s="214"/>
      <c r="J180" s="217"/>
    </row>
    <row r="181" spans="1:10" ht="14.25" x14ac:dyDescent="0.2">
      <c r="A181" s="211" t="s">
        <v>3506</v>
      </c>
      <c r="B181" s="212"/>
      <c r="C181" s="511" t="s">
        <v>3724</v>
      </c>
      <c r="D181" s="214"/>
      <c r="E181" s="214"/>
      <c r="F181" s="214"/>
      <c r="G181" s="214"/>
      <c r="H181" s="214"/>
      <c r="I181" s="214"/>
      <c r="J181" s="217"/>
    </row>
    <row r="182" spans="1:10" ht="14.25" x14ac:dyDescent="0.2">
      <c r="A182" s="211" t="s">
        <v>3506</v>
      </c>
      <c r="B182" s="212"/>
      <c r="C182" s="511" t="s">
        <v>3725</v>
      </c>
      <c r="D182" s="214"/>
      <c r="E182" s="214"/>
      <c r="F182" s="214"/>
      <c r="G182" s="214"/>
      <c r="H182" s="214"/>
      <c r="I182" s="214"/>
      <c r="J182" s="217"/>
    </row>
    <row r="183" spans="1:10" ht="14.25" x14ac:dyDescent="0.2">
      <c r="A183" s="211" t="s">
        <v>3506</v>
      </c>
      <c r="B183" s="212"/>
      <c r="C183" s="511" t="s">
        <v>3726</v>
      </c>
      <c r="D183" s="214"/>
      <c r="E183" s="214"/>
      <c r="F183" s="214"/>
      <c r="G183" s="214"/>
      <c r="H183" s="214"/>
      <c r="I183" s="214"/>
      <c r="J183" s="217"/>
    </row>
    <row r="184" spans="1:10" x14ac:dyDescent="0.25">
      <c r="A184" s="239" t="s">
        <v>3727</v>
      </c>
      <c r="B184" s="240"/>
      <c r="C184" s="510" t="s">
        <v>3727</v>
      </c>
      <c r="D184" s="241"/>
      <c r="E184" s="241"/>
      <c r="F184" s="241"/>
      <c r="G184" s="241"/>
      <c r="H184" s="241"/>
      <c r="I184" s="241"/>
      <c r="J184" s="242"/>
    </row>
    <row r="185" spans="1:10" ht="14.25" x14ac:dyDescent="0.2">
      <c r="A185" s="211" t="s">
        <v>3727</v>
      </c>
      <c r="B185" s="212"/>
      <c r="C185" s="511" t="s">
        <v>3728</v>
      </c>
      <c r="D185" s="214"/>
      <c r="E185" s="214"/>
      <c r="F185" s="214"/>
      <c r="G185" s="214"/>
      <c r="H185" s="214"/>
      <c r="I185" s="214"/>
      <c r="J185" s="217"/>
    </row>
    <row r="186" spans="1:10" ht="14.25" x14ac:dyDescent="0.2">
      <c r="A186" s="211" t="s">
        <v>3727</v>
      </c>
      <c r="B186" s="212"/>
      <c r="C186" s="511" t="s">
        <v>3729</v>
      </c>
      <c r="D186" s="214"/>
      <c r="E186" s="214"/>
      <c r="F186" s="214"/>
      <c r="G186" s="214"/>
      <c r="H186" s="214"/>
      <c r="I186" s="214"/>
      <c r="J186" s="217"/>
    </row>
    <row r="187" spans="1:10" ht="14.25" x14ac:dyDescent="0.2">
      <c r="A187" s="211" t="s">
        <v>3727</v>
      </c>
      <c r="B187" s="212"/>
      <c r="C187" s="511" t="s">
        <v>3730</v>
      </c>
      <c r="D187" s="214"/>
      <c r="E187" s="214"/>
      <c r="F187" s="214"/>
      <c r="G187" s="214"/>
      <c r="H187" s="214"/>
      <c r="I187" s="214"/>
      <c r="J187" s="217"/>
    </row>
    <row r="188" spans="1:10" ht="28.5" x14ac:dyDescent="0.2">
      <c r="A188" s="211" t="s">
        <v>3727</v>
      </c>
      <c r="B188" s="212"/>
      <c r="C188" s="511" t="s">
        <v>3731</v>
      </c>
      <c r="D188" s="214"/>
      <c r="E188" s="214"/>
      <c r="F188" s="214"/>
      <c r="G188" s="214"/>
      <c r="H188" s="214"/>
      <c r="I188" s="214"/>
      <c r="J188" s="217"/>
    </row>
    <row r="189" spans="1:10" ht="14.25" x14ac:dyDescent="0.2">
      <c r="A189" s="211" t="s">
        <v>3727</v>
      </c>
      <c r="B189" s="212"/>
      <c r="C189" s="511" t="s">
        <v>3732</v>
      </c>
      <c r="D189" s="214"/>
      <c r="E189" s="214"/>
      <c r="F189" s="214"/>
      <c r="G189" s="214"/>
      <c r="H189" s="214"/>
      <c r="I189" s="214"/>
      <c r="J189" s="217"/>
    </row>
    <row r="190" spans="1:10" ht="28.5" x14ac:dyDescent="0.2">
      <c r="A190" s="211" t="s">
        <v>3727</v>
      </c>
      <c r="B190" s="212"/>
      <c r="C190" s="511" t="s">
        <v>3733</v>
      </c>
      <c r="D190" s="214"/>
      <c r="E190" s="214"/>
      <c r="F190" s="214"/>
      <c r="G190" s="214"/>
      <c r="H190" s="214"/>
      <c r="I190" s="214"/>
      <c r="J190" s="217"/>
    </row>
    <row r="191" spans="1:10" ht="14.25" x14ac:dyDescent="0.2">
      <c r="A191" s="211" t="s">
        <v>3727</v>
      </c>
      <c r="B191" s="212"/>
      <c r="C191" s="511" t="s">
        <v>3734</v>
      </c>
      <c r="D191" s="214"/>
      <c r="E191" s="214"/>
      <c r="F191" s="214"/>
      <c r="G191" s="214"/>
      <c r="H191" s="214"/>
      <c r="I191" s="214"/>
      <c r="J191" s="217"/>
    </row>
    <row r="192" spans="1:10" ht="14.25" x14ac:dyDescent="0.2">
      <c r="A192" s="211" t="s">
        <v>3727</v>
      </c>
      <c r="B192" s="212"/>
      <c r="C192" s="511" t="s">
        <v>3735</v>
      </c>
      <c r="D192" s="214"/>
      <c r="E192" s="214"/>
      <c r="F192" s="214"/>
      <c r="G192" s="214"/>
      <c r="H192" s="214"/>
      <c r="I192" s="214"/>
      <c r="J192" s="217"/>
    </row>
    <row r="193" spans="1:10" x14ac:dyDescent="0.25">
      <c r="A193" s="239" t="s">
        <v>3736</v>
      </c>
      <c r="B193" s="240"/>
      <c r="C193" s="510" t="s">
        <v>3736</v>
      </c>
      <c r="D193" s="241"/>
      <c r="E193" s="241"/>
      <c r="F193" s="241"/>
      <c r="G193" s="241"/>
      <c r="H193" s="241"/>
      <c r="I193" s="241"/>
      <c r="J193" s="242"/>
    </row>
    <row r="194" spans="1:10" ht="14.25" x14ac:dyDescent="0.2">
      <c r="A194" s="211" t="s">
        <v>3736</v>
      </c>
      <c r="B194" s="212"/>
      <c r="C194" s="511" t="s">
        <v>3737</v>
      </c>
      <c r="D194" s="214"/>
      <c r="E194" s="214"/>
      <c r="F194" s="214"/>
      <c r="G194" s="214"/>
      <c r="H194" s="214"/>
      <c r="I194" s="214"/>
      <c r="J194" s="217"/>
    </row>
    <row r="195" spans="1:10" ht="14.25" x14ac:dyDescent="0.2">
      <c r="A195" s="211" t="s">
        <v>3736</v>
      </c>
      <c r="B195" s="212"/>
      <c r="C195" s="511" t="s">
        <v>3738</v>
      </c>
      <c r="D195" s="214"/>
      <c r="E195" s="214"/>
      <c r="F195" s="214"/>
      <c r="G195" s="214"/>
      <c r="H195" s="214"/>
      <c r="I195" s="214"/>
      <c r="J195" s="217"/>
    </row>
    <row r="196" spans="1:10" ht="28.5" x14ac:dyDescent="0.2">
      <c r="A196" s="211" t="s">
        <v>3736</v>
      </c>
      <c r="B196" s="212"/>
      <c r="C196" s="511" t="s">
        <v>3739</v>
      </c>
      <c r="D196" s="214"/>
      <c r="E196" s="214"/>
      <c r="F196" s="214"/>
      <c r="G196" s="214"/>
      <c r="H196" s="214"/>
      <c r="I196" s="214"/>
      <c r="J196" s="217"/>
    </row>
    <row r="197" spans="1:10" ht="14.25" x14ac:dyDescent="0.2">
      <c r="A197" s="211" t="s">
        <v>3736</v>
      </c>
      <c r="B197" s="212"/>
      <c r="C197" s="511" t="s">
        <v>3740</v>
      </c>
      <c r="D197" s="214"/>
      <c r="E197" s="214"/>
      <c r="F197" s="214"/>
      <c r="G197" s="214"/>
      <c r="H197" s="214"/>
      <c r="I197" s="214"/>
      <c r="J197" s="217"/>
    </row>
    <row r="198" spans="1:10" ht="14.25" x14ac:dyDescent="0.2">
      <c r="A198" s="211" t="s">
        <v>3736</v>
      </c>
      <c r="B198" s="212"/>
      <c r="C198" s="511" t="s">
        <v>3741</v>
      </c>
      <c r="D198" s="214"/>
      <c r="E198" s="214"/>
      <c r="F198" s="214"/>
      <c r="G198" s="214"/>
      <c r="H198" s="214"/>
      <c r="I198" s="214"/>
      <c r="J198" s="217"/>
    </row>
    <row r="199" spans="1:10" ht="14.25" x14ac:dyDescent="0.2">
      <c r="A199" s="211" t="s">
        <v>3736</v>
      </c>
      <c r="B199" s="212"/>
      <c r="C199" s="511" t="s">
        <v>3742</v>
      </c>
      <c r="D199" s="214"/>
      <c r="E199" s="214"/>
      <c r="F199" s="214"/>
      <c r="G199" s="214"/>
      <c r="H199" s="214"/>
      <c r="I199" s="214"/>
      <c r="J199" s="217"/>
    </row>
    <row r="200" spans="1:10" ht="28.5" x14ac:dyDescent="0.2">
      <c r="A200" s="211" t="s">
        <v>3736</v>
      </c>
      <c r="B200" s="212"/>
      <c r="C200" s="511" t="s">
        <v>3743</v>
      </c>
      <c r="D200" s="214"/>
      <c r="E200" s="214"/>
      <c r="F200" s="214"/>
      <c r="G200" s="214"/>
      <c r="H200" s="214"/>
      <c r="I200" s="214"/>
      <c r="J200" s="217"/>
    </row>
    <row r="201" spans="1:10" ht="28.5" x14ac:dyDescent="0.2">
      <c r="A201" s="211" t="s">
        <v>3736</v>
      </c>
      <c r="B201" s="212"/>
      <c r="C201" s="511" t="s">
        <v>3744</v>
      </c>
      <c r="D201" s="214"/>
      <c r="E201" s="214"/>
      <c r="F201" s="214"/>
      <c r="G201" s="214"/>
      <c r="H201" s="214"/>
      <c r="I201" s="214"/>
      <c r="J201" s="217"/>
    </row>
    <row r="202" spans="1:10" ht="28.5" x14ac:dyDescent="0.2">
      <c r="A202" s="211" t="s">
        <v>3736</v>
      </c>
      <c r="B202" s="212"/>
      <c r="C202" s="511" t="s">
        <v>3745</v>
      </c>
      <c r="D202" s="214"/>
      <c r="E202" s="214"/>
      <c r="F202" s="214"/>
      <c r="G202" s="214"/>
      <c r="H202" s="214"/>
      <c r="I202" s="214"/>
      <c r="J202" s="217"/>
    </row>
    <row r="203" spans="1:10" ht="14.25" x14ac:dyDescent="0.2">
      <c r="A203" s="211" t="s">
        <v>3736</v>
      </c>
      <c r="B203" s="212"/>
      <c r="C203" s="511" t="s">
        <v>3746</v>
      </c>
      <c r="D203" s="214"/>
      <c r="E203" s="214"/>
      <c r="F203" s="214"/>
      <c r="G203" s="214"/>
      <c r="H203" s="214"/>
      <c r="I203" s="214"/>
      <c r="J203" s="217"/>
    </row>
    <row r="204" spans="1:10" ht="14.25" x14ac:dyDescent="0.2">
      <c r="A204" s="211" t="s">
        <v>3736</v>
      </c>
      <c r="B204" s="212"/>
      <c r="C204" s="511" t="s">
        <v>3747</v>
      </c>
      <c r="D204" s="214"/>
      <c r="E204" s="214"/>
      <c r="F204" s="214"/>
      <c r="G204" s="214"/>
      <c r="H204" s="214"/>
      <c r="I204" s="214"/>
      <c r="J204" s="217"/>
    </row>
    <row r="205" spans="1:10" ht="14.25" x14ac:dyDescent="0.2">
      <c r="A205" s="211" t="s">
        <v>3736</v>
      </c>
      <c r="B205" s="212"/>
      <c r="C205" s="511" t="s">
        <v>3748</v>
      </c>
      <c r="D205" s="214"/>
      <c r="E205" s="214"/>
      <c r="F205" s="214"/>
      <c r="G205" s="214"/>
      <c r="H205" s="214"/>
      <c r="I205" s="214"/>
      <c r="J205" s="217"/>
    </row>
    <row r="206" spans="1:10" ht="14.25" x14ac:dyDescent="0.2">
      <c r="A206" s="211" t="s">
        <v>3736</v>
      </c>
      <c r="B206" s="212"/>
      <c r="C206" s="511" t="s">
        <v>3749</v>
      </c>
      <c r="D206" s="214"/>
      <c r="E206" s="214"/>
      <c r="F206" s="214"/>
      <c r="G206" s="214"/>
      <c r="H206" s="214"/>
      <c r="I206" s="214"/>
      <c r="J206" s="217"/>
    </row>
    <row r="207" spans="1:10" ht="14.25" x14ac:dyDescent="0.2">
      <c r="A207" s="211" t="s">
        <v>3736</v>
      </c>
      <c r="B207" s="212"/>
      <c r="C207" s="511" t="s">
        <v>3750</v>
      </c>
      <c r="D207" s="214"/>
      <c r="E207" s="214"/>
      <c r="F207" s="214"/>
      <c r="G207" s="214"/>
      <c r="H207" s="214"/>
      <c r="I207" s="214"/>
      <c r="J207" s="217"/>
    </row>
    <row r="208" spans="1:10" ht="14.25" x14ac:dyDescent="0.2">
      <c r="A208" s="211" t="s">
        <v>3736</v>
      </c>
      <c r="B208" s="212"/>
      <c r="C208" s="511" t="s">
        <v>3751</v>
      </c>
      <c r="D208" s="214"/>
      <c r="E208" s="214"/>
      <c r="F208" s="214"/>
      <c r="G208" s="214"/>
      <c r="H208" s="214"/>
      <c r="I208" s="214"/>
      <c r="J208" s="217"/>
    </row>
    <row r="209" spans="1:10" ht="28.5" x14ac:dyDescent="0.2">
      <c r="A209" s="211" t="s">
        <v>3736</v>
      </c>
      <c r="B209" s="212"/>
      <c r="C209" s="511" t="s">
        <v>3752</v>
      </c>
      <c r="D209" s="214"/>
      <c r="E209" s="214"/>
      <c r="F209" s="214"/>
      <c r="G209" s="214"/>
      <c r="H209" s="214"/>
      <c r="I209" s="214"/>
      <c r="J209" s="217"/>
    </row>
    <row r="210" spans="1:10" ht="28.5" x14ac:dyDescent="0.2">
      <c r="A210" s="211" t="s">
        <v>3736</v>
      </c>
      <c r="B210" s="212"/>
      <c r="C210" s="511" t="s">
        <v>3753</v>
      </c>
      <c r="D210" s="214"/>
      <c r="E210" s="214"/>
      <c r="F210" s="214"/>
      <c r="G210" s="214"/>
      <c r="H210" s="214"/>
      <c r="I210" s="214"/>
      <c r="J210" s="217"/>
    </row>
    <row r="211" spans="1:10" ht="14.25" x14ac:dyDescent="0.2">
      <c r="A211" s="211" t="s">
        <v>3736</v>
      </c>
      <c r="B211" s="212"/>
      <c r="C211" s="511" t="s">
        <v>3754</v>
      </c>
      <c r="D211" s="214"/>
      <c r="E211" s="214"/>
      <c r="F211" s="214"/>
      <c r="G211" s="214"/>
      <c r="H211" s="214"/>
      <c r="I211" s="214"/>
      <c r="J211" s="217"/>
    </row>
    <row r="212" spans="1:10" ht="14.25" x14ac:dyDescent="0.2">
      <c r="A212" s="211" t="s">
        <v>3736</v>
      </c>
      <c r="B212" s="212"/>
      <c r="C212" s="511" t="s">
        <v>3755</v>
      </c>
      <c r="D212" s="214"/>
      <c r="E212" s="214"/>
      <c r="F212" s="214"/>
      <c r="G212" s="214"/>
      <c r="H212" s="214"/>
      <c r="I212" s="214"/>
      <c r="J212" s="217"/>
    </row>
    <row r="213" spans="1:10" ht="14.25" x14ac:dyDescent="0.2">
      <c r="A213" s="211" t="s">
        <v>3736</v>
      </c>
      <c r="B213" s="212"/>
      <c r="C213" s="511" t="s">
        <v>3756</v>
      </c>
      <c r="D213" s="214"/>
      <c r="E213" s="214"/>
      <c r="F213" s="214"/>
      <c r="G213" s="214"/>
      <c r="H213" s="214"/>
      <c r="I213" s="214"/>
      <c r="J213" s="217"/>
    </row>
    <row r="214" spans="1:10" ht="14.25" x14ac:dyDescent="0.2">
      <c r="A214" s="211" t="s">
        <v>3736</v>
      </c>
      <c r="B214" s="212"/>
      <c r="C214" s="511" t="s">
        <v>3757</v>
      </c>
      <c r="D214" s="214"/>
      <c r="E214" s="214"/>
      <c r="F214" s="214"/>
      <c r="G214" s="214"/>
      <c r="H214" s="214"/>
      <c r="I214" s="214"/>
      <c r="J214" s="217"/>
    </row>
    <row r="215" spans="1:10" ht="28.5" x14ac:dyDescent="0.2">
      <c r="A215" s="211" t="s">
        <v>3736</v>
      </c>
      <c r="B215" s="212"/>
      <c r="C215" s="511" t="s">
        <v>3758</v>
      </c>
      <c r="D215" s="214"/>
      <c r="E215" s="214"/>
      <c r="F215" s="214"/>
      <c r="G215" s="214"/>
      <c r="H215" s="214"/>
      <c r="I215" s="214"/>
      <c r="J215" s="217"/>
    </row>
    <row r="216" spans="1:10" ht="14.25" x14ac:dyDescent="0.2">
      <c r="A216" s="211" t="s">
        <v>3736</v>
      </c>
      <c r="B216" s="212"/>
      <c r="C216" s="511" t="s">
        <v>3759</v>
      </c>
      <c r="D216" s="214"/>
      <c r="E216" s="214"/>
      <c r="F216" s="214"/>
      <c r="G216" s="214"/>
      <c r="H216" s="214"/>
      <c r="I216" s="214"/>
      <c r="J216" s="217"/>
    </row>
    <row r="217" spans="1:10" ht="28.5" x14ac:dyDescent="0.2">
      <c r="A217" s="211" t="s">
        <v>3736</v>
      </c>
      <c r="B217" s="212"/>
      <c r="C217" s="511" t="s">
        <v>3760</v>
      </c>
      <c r="D217" s="214"/>
      <c r="E217" s="214"/>
      <c r="F217" s="214"/>
      <c r="G217" s="214"/>
      <c r="H217" s="214"/>
      <c r="I217" s="214"/>
      <c r="J217" s="217"/>
    </row>
    <row r="218" spans="1:10" x14ac:dyDescent="0.25">
      <c r="A218" s="239" t="s">
        <v>3761</v>
      </c>
      <c r="B218" s="240"/>
      <c r="C218" s="510" t="s">
        <v>3761</v>
      </c>
      <c r="D218" s="241"/>
      <c r="E218" s="241"/>
      <c r="F218" s="241"/>
      <c r="G218" s="241"/>
      <c r="H218" s="241"/>
      <c r="I218" s="241"/>
      <c r="J218" s="242"/>
    </row>
    <row r="219" spans="1:10" ht="14.25" x14ac:dyDescent="0.2">
      <c r="A219" s="211" t="s">
        <v>3761</v>
      </c>
      <c r="B219" s="212"/>
      <c r="C219" s="511" t="s">
        <v>3762</v>
      </c>
      <c r="D219" s="214"/>
      <c r="E219" s="214"/>
      <c r="F219" s="214"/>
      <c r="G219" s="214"/>
      <c r="H219" s="214"/>
      <c r="I219" s="214"/>
      <c r="J219" s="217"/>
    </row>
    <row r="220" spans="1:10" ht="14.25" x14ac:dyDescent="0.2">
      <c r="A220" s="211" t="s">
        <v>3761</v>
      </c>
      <c r="B220" s="212"/>
      <c r="C220" s="511" t="s">
        <v>3763</v>
      </c>
      <c r="D220" s="214"/>
      <c r="E220" s="214"/>
      <c r="F220" s="214"/>
      <c r="G220" s="214"/>
      <c r="H220" s="214"/>
      <c r="I220" s="214"/>
      <c r="J220" s="217"/>
    </row>
    <row r="221" spans="1:10" ht="14.25" x14ac:dyDescent="0.2">
      <c r="A221" s="211" t="s">
        <v>3761</v>
      </c>
      <c r="B221" s="212"/>
      <c r="C221" s="511" t="s">
        <v>3764</v>
      </c>
      <c r="D221" s="214"/>
      <c r="E221" s="214"/>
      <c r="F221" s="214"/>
      <c r="G221" s="214"/>
      <c r="H221" s="214"/>
      <c r="I221" s="214"/>
      <c r="J221" s="217"/>
    </row>
    <row r="222" spans="1:10" ht="14.25" customHeight="1" x14ac:dyDescent="0.2">
      <c r="A222" s="211" t="s">
        <v>3761</v>
      </c>
      <c r="B222" s="212"/>
      <c r="C222" s="511" t="s">
        <v>3765</v>
      </c>
      <c r="D222" s="214"/>
      <c r="E222" s="214"/>
      <c r="F222" s="214"/>
      <c r="G222" s="214"/>
      <c r="H222" s="214"/>
      <c r="I222" s="214"/>
      <c r="J222" s="217"/>
    </row>
    <row r="223" spans="1:10" ht="14.25" x14ac:dyDescent="0.2">
      <c r="A223" s="211" t="s">
        <v>3761</v>
      </c>
      <c r="B223" s="212"/>
      <c r="C223" s="511" t="s">
        <v>3766</v>
      </c>
      <c r="D223" s="214"/>
      <c r="E223" s="214"/>
      <c r="F223" s="214"/>
      <c r="G223" s="214"/>
      <c r="H223" s="214"/>
      <c r="I223" s="214"/>
      <c r="J223" s="217"/>
    </row>
    <row r="224" spans="1:10" ht="14.25" x14ac:dyDescent="0.2">
      <c r="A224" s="211" t="s">
        <v>3761</v>
      </c>
      <c r="B224" s="212"/>
      <c r="C224" s="511" t="s">
        <v>3767</v>
      </c>
      <c r="D224" s="214"/>
      <c r="E224" s="214"/>
      <c r="F224" s="214"/>
      <c r="G224" s="214"/>
      <c r="H224" s="214"/>
      <c r="I224" s="214"/>
      <c r="J224" s="217"/>
    </row>
    <row r="225" spans="1:10" ht="14.25" x14ac:dyDescent="0.2">
      <c r="A225" s="211" t="s">
        <v>3761</v>
      </c>
      <c r="B225" s="212"/>
      <c r="C225" s="511" t="s">
        <v>3768</v>
      </c>
      <c r="D225" s="214"/>
      <c r="E225" s="214"/>
      <c r="F225" s="214"/>
      <c r="G225" s="214"/>
      <c r="H225" s="214"/>
      <c r="I225" s="214"/>
      <c r="J225" s="217"/>
    </row>
    <row r="226" spans="1:10" ht="14.25" x14ac:dyDescent="0.2">
      <c r="A226" s="211" t="s">
        <v>3761</v>
      </c>
      <c r="B226" s="212"/>
      <c r="C226" s="511" t="s">
        <v>3615</v>
      </c>
      <c r="D226" s="214"/>
      <c r="E226" s="214"/>
      <c r="F226" s="214"/>
      <c r="G226" s="214"/>
      <c r="H226" s="214"/>
      <c r="I226" s="214"/>
      <c r="J226" s="217"/>
    </row>
    <row r="227" spans="1:10" ht="28.5" x14ac:dyDescent="0.2">
      <c r="A227" s="211" t="s">
        <v>3761</v>
      </c>
      <c r="B227" s="212"/>
      <c r="C227" s="511" t="s">
        <v>3769</v>
      </c>
      <c r="D227" s="214"/>
      <c r="E227" s="214"/>
      <c r="F227" s="214"/>
      <c r="G227" s="214"/>
      <c r="H227" s="214"/>
      <c r="I227" s="214"/>
      <c r="J227" s="217"/>
    </row>
    <row r="228" spans="1:10" ht="28.5" x14ac:dyDescent="0.2">
      <c r="A228" s="211" t="s">
        <v>3761</v>
      </c>
      <c r="B228" s="212"/>
      <c r="C228" s="511" t="s">
        <v>3770</v>
      </c>
      <c r="D228" s="214"/>
      <c r="E228" s="214"/>
      <c r="F228" s="214"/>
      <c r="G228" s="214"/>
      <c r="H228" s="214"/>
      <c r="I228" s="214"/>
      <c r="J228" s="217"/>
    </row>
    <row r="229" spans="1:10" ht="14.25" x14ac:dyDescent="0.2">
      <c r="A229" s="211" t="s">
        <v>3761</v>
      </c>
      <c r="B229" s="212"/>
      <c r="C229" s="511" t="s">
        <v>3771</v>
      </c>
      <c r="D229" s="214"/>
      <c r="E229" s="214"/>
      <c r="F229" s="214"/>
      <c r="G229" s="214"/>
      <c r="H229" s="214"/>
      <c r="I229" s="214"/>
      <c r="J229" s="217"/>
    </row>
    <row r="230" spans="1:10" ht="42.75" x14ac:dyDescent="0.2">
      <c r="A230" s="211" t="s">
        <v>3761</v>
      </c>
      <c r="B230" s="212"/>
      <c r="C230" s="511" t="s">
        <v>3772</v>
      </c>
      <c r="D230" s="214"/>
      <c r="E230" s="214"/>
      <c r="F230" s="214"/>
      <c r="G230" s="214"/>
      <c r="H230" s="214"/>
      <c r="I230" s="214"/>
      <c r="J230" s="217"/>
    </row>
    <row r="231" spans="1:10" ht="28.5" x14ac:dyDescent="0.2">
      <c r="A231" s="211" t="s">
        <v>3761</v>
      </c>
      <c r="B231" s="212"/>
      <c r="C231" s="511" t="s">
        <v>3773</v>
      </c>
      <c r="D231" s="214"/>
      <c r="E231" s="214"/>
      <c r="F231" s="214"/>
      <c r="G231" s="214"/>
      <c r="H231" s="214"/>
      <c r="I231" s="214"/>
      <c r="J231" s="217"/>
    </row>
    <row r="232" spans="1:10" ht="28.5" x14ac:dyDescent="0.2">
      <c r="A232" s="211" t="s">
        <v>3761</v>
      </c>
      <c r="B232" s="212"/>
      <c r="C232" s="511" t="s">
        <v>3774</v>
      </c>
      <c r="D232" s="214"/>
      <c r="E232" s="214"/>
      <c r="F232" s="214"/>
      <c r="G232" s="214"/>
      <c r="H232" s="214"/>
      <c r="I232" s="214"/>
      <c r="J232" s="217"/>
    </row>
    <row r="233" spans="1:10" ht="14.25" customHeight="1" x14ac:dyDescent="0.2">
      <c r="A233" s="211" t="s">
        <v>3761</v>
      </c>
      <c r="B233" s="212"/>
      <c r="C233" s="511" t="s">
        <v>3775</v>
      </c>
      <c r="D233" s="214"/>
      <c r="E233" s="214"/>
      <c r="F233" s="214"/>
      <c r="G233" s="214"/>
      <c r="H233" s="214"/>
      <c r="I233" s="214"/>
      <c r="J233" s="217"/>
    </row>
    <row r="234" spans="1:10" ht="28.5" x14ac:dyDescent="0.2">
      <c r="A234" s="211" t="s">
        <v>3761</v>
      </c>
      <c r="B234" s="212"/>
      <c r="C234" s="511" t="s">
        <v>3776</v>
      </c>
      <c r="D234" s="214"/>
      <c r="E234" s="214"/>
      <c r="F234" s="214"/>
      <c r="G234" s="214"/>
      <c r="H234" s="214"/>
      <c r="I234" s="214"/>
      <c r="J234" s="217"/>
    </row>
    <row r="235" spans="1:10" ht="42.75" x14ac:dyDescent="0.2">
      <c r="A235" s="211" t="s">
        <v>3761</v>
      </c>
      <c r="B235" s="212"/>
      <c r="C235" s="511" t="s">
        <v>3777</v>
      </c>
      <c r="D235" s="214"/>
      <c r="E235" s="214"/>
      <c r="F235" s="214"/>
      <c r="G235" s="214"/>
      <c r="H235" s="214"/>
      <c r="I235" s="214"/>
      <c r="J235" s="217"/>
    </row>
    <row r="236" spans="1:10" ht="28.5" x14ac:dyDescent="0.2">
      <c r="A236" s="211" t="s">
        <v>3761</v>
      </c>
      <c r="B236" s="212"/>
      <c r="C236" s="511" t="s">
        <v>3778</v>
      </c>
      <c r="D236" s="214"/>
      <c r="E236" s="214"/>
      <c r="F236" s="214"/>
      <c r="G236" s="214"/>
      <c r="H236" s="214"/>
      <c r="I236" s="214"/>
      <c r="J236" s="217"/>
    </row>
    <row r="237" spans="1:10" ht="28.5" x14ac:dyDescent="0.2">
      <c r="A237" s="211" t="s">
        <v>3761</v>
      </c>
      <c r="B237" s="212"/>
      <c r="C237" s="511" t="s">
        <v>3779</v>
      </c>
      <c r="D237" s="214"/>
      <c r="E237" s="214"/>
      <c r="F237" s="214"/>
      <c r="G237" s="214"/>
      <c r="H237" s="214"/>
      <c r="I237" s="214"/>
      <c r="J237" s="217"/>
    </row>
    <row r="238" spans="1:10" ht="14.25" x14ac:dyDescent="0.2">
      <c r="A238" s="211" t="s">
        <v>3761</v>
      </c>
      <c r="B238" s="212"/>
      <c r="C238" s="511" t="s">
        <v>3780</v>
      </c>
      <c r="D238" s="214"/>
      <c r="E238" s="214"/>
      <c r="F238" s="214"/>
      <c r="G238" s="214"/>
      <c r="H238" s="214"/>
      <c r="I238" s="214"/>
      <c r="J238" s="217"/>
    </row>
    <row r="239" spans="1:10" ht="28.5" x14ac:dyDescent="0.2">
      <c r="A239" s="211" t="s">
        <v>3761</v>
      </c>
      <c r="B239" s="212"/>
      <c r="C239" s="511" t="s">
        <v>3781</v>
      </c>
      <c r="D239" s="214"/>
      <c r="E239" s="214"/>
      <c r="F239" s="214"/>
      <c r="G239" s="214"/>
      <c r="H239" s="214"/>
      <c r="I239" s="214"/>
      <c r="J239" s="217"/>
    </row>
    <row r="240" spans="1:10" ht="14.25" customHeight="1" x14ac:dyDescent="0.2">
      <c r="A240" s="211" t="s">
        <v>3761</v>
      </c>
      <c r="B240" s="212"/>
      <c r="C240" s="511" t="s">
        <v>3782</v>
      </c>
      <c r="D240" s="214"/>
      <c r="E240" s="214"/>
      <c r="F240" s="214"/>
      <c r="G240" s="214"/>
      <c r="H240" s="214"/>
      <c r="I240" s="214"/>
      <c r="J240" s="217"/>
    </row>
    <row r="241" spans="1:10" ht="28.5" x14ac:dyDescent="0.2">
      <c r="A241" s="211" t="s">
        <v>3761</v>
      </c>
      <c r="B241" s="212"/>
      <c r="C241" s="511" t="s">
        <v>3783</v>
      </c>
      <c r="D241" s="214"/>
      <c r="E241" s="214"/>
      <c r="F241" s="214"/>
      <c r="G241" s="214"/>
      <c r="H241" s="214"/>
      <c r="I241" s="214"/>
      <c r="J241" s="217"/>
    </row>
    <row r="242" spans="1:10" ht="14.25" x14ac:dyDescent="0.2">
      <c r="A242" s="211" t="s">
        <v>3761</v>
      </c>
      <c r="B242" s="212"/>
      <c r="C242" s="511" t="s">
        <v>3784</v>
      </c>
      <c r="D242" s="214"/>
      <c r="E242" s="214"/>
      <c r="F242" s="214"/>
      <c r="G242" s="214"/>
      <c r="H242" s="214"/>
      <c r="I242" s="214"/>
      <c r="J242" s="217"/>
    </row>
    <row r="243" spans="1:10" ht="28.5" x14ac:dyDescent="0.2">
      <c r="A243" s="211" t="s">
        <v>3761</v>
      </c>
      <c r="B243" s="212"/>
      <c r="C243" s="511" t="s">
        <v>3785</v>
      </c>
      <c r="D243" s="214"/>
      <c r="E243" s="214"/>
      <c r="F243" s="214"/>
      <c r="G243" s="214"/>
      <c r="H243" s="214"/>
      <c r="I243" s="214"/>
      <c r="J243" s="217"/>
    </row>
    <row r="244" spans="1:10" ht="14.25" x14ac:dyDescent="0.2">
      <c r="A244" s="211" t="s">
        <v>3761</v>
      </c>
      <c r="B244" s="212"/>
      <c r="C244" s="511" t="s">
        <v>3786</v>
      </c>
      <c r="D244" s="214"/>
      <c r="E244" s="214"/>
      <c r="F244" s="214"/>
      <c r="G244" s="214"/>
      <c r="H244" s="214"/>
      <c r="I244" s="214"/>
      <c r="J244" s="217"/>
    </row>
    <row r="245" spans="1:10" ht="14.25" x14ac:dyDescent="0.2">
      <c r="A245" s="211" t="s">
        <v>3761</v>
      </c>
      <c r="B245" s="212"/>
      <c r="C245" s="511" t="s">
        <v>3787</v>
      </c>
      <c r="D245" s="214"/>
      <c r="E245" s="214"/>
      <c r="F245" s="214"/>
      <c r="G245" s="214"/>
      <c r="H245" s="214"/>
      <c r="I245" s="214"/>
      <c r="J245" s="217"/>
    </row>
    <row r="246" spans="1:10" ht="14.25" x14ac:dyDescent="0.2">
      <c r="A246" s="211" t="s">
        <v>3761</v>
      </c>
      <c r="B246" s="212"/>
      <c r="C246" s="511" t="s">
        <v>3788</v>
      </c>
      <c r="D246" s="214"/>
      <c r="E246" s="214"/>
      <c r="F246" s="214"/>
      <c r="G246" s="214"/>
      <c r="H246" s="214"/>
      <c r="I246" s="214"/>
      <c r="J246" s="217"/>
    </row>
    <row r="247" spans="1:10" ht="28.5" x14ac:dyDescent="0.2">
      <c r="A247" s="211" t="s">
        <v>3761</v>
      </c>
      <c r="B247" s="212"/>
      <c r="C247" s="511" t="s">
        <v>3789</v>
      </c>
      <c r="D247" s="214"/>
      <c r="E247" s="214"/>
      <c r="F247" s="214"/>
      <c r="G247" s="214"/>
      <c r="H247" s="214"/>
      <c r="I247" s="214"/>
      <c r="J247" s="217"/>
    </row>
    <row r="248" spans="1:10" ht="14.25" x14ac:dyDescent="0.2">
      <c r="A248" s="211" t="s">
        <v>3761</v>
      </c>
      <c r="B248" s="212"/>
      <c r="C248" s="511" t="s">
        <v>3790</v>
      </c>
      <c r="D248" s="214"/>
      <c r="E248" s="214"/>
      <c r="F248" s="214"/>
      <c r="G248" s="214"/>
      <c r="H248" s="214"/>
      <c r="I248" s="214"/>
      <c r="J248" s="217"/>
    </row>
    <row r="249" spans="1:10" ht="14.25" x14ac:dyDescent="0.2">
      <c r="A249" s="211" t="s">
        <v>3761</v>
      </c>
      <c r="B249" s="212"/>
      <c r="C249" s="511" t="s">
        <v>3791</v>
      </c>
      <c r="D249" s="214"/>
      <c r="E249" s="214"/>
      <c r="F249" s="214"/>
      <c r="G249" s="214"/>
      <c r="H249" s="214"/>
      <c r="I249" s="214"/>
      <c r="J249" s="217"/>
    </row>
    <row r="250" spans="1:10" ht="28.5" x14ac:dyDescent="0.2">
      <c r="A250" s="211" t="s">
        <v>3761</v>
      </c>
      <c r="B250" s="212"/>
      <c r="C250" s="511" t="s">
        <v>3769</v>
      </c>
      <c r="D250" s="214"/>
      <c r="E250" s="214"/>
      <c r="F250" s="214"/>
      <c r="G250" s="214"/>
      <c r="H250" s="214"/>
      <c r="I250" s="214"/>
      <c r="J250" s="217"/>
    </row>
    <row r="251" spans="1:10" x14ac:dyDescent="0.25">
      <c r="A251" s="239" t="s">
        <v>1308</v>
      </c>
      <c r="B251" s="240"/>
      <c r="C251" s="510" t="s">
        <v>3792</v>
      </c>
      <c r="D251" s="241"/>
      <c r="E251" s="241"/>
      <c r="F251" s="241"/>
      <c r="G251" s="241"/>
      <c r="H251" s="241"/>
      <c r="I251" s="241"/>
      <c r="J251" s="242"/>
    </row>
    <row r="252" spans="1:10" ht="14.25" x14ac:dyDescent="0.2">
      <c r="A252" s="211" t="s">
        <v>1308</v>
      </c>
      <c r="B252" s="212"/>
      <c r="C252" s="511" t="s">
        <v>3793</v>
      </c>
      <c r="D252" s="214"/>
      <c r="E252" s="214"/>
      <c r="F252" s="214"/>
      <c r="G252" s="214"/>
      <c r="H252" s="214"/>
      <c r="I252" s="214"/>
      <c r="J252" s="217"/>
    </row>
    <row r="253" spans="1:10" ht="14.25" x14ac:dyDescent="0.2">
      <c r="A253" s="211" t="s">
        <v>1308</v>
      </c>
      <c r="B253" s="212"/>
      <c r="C253" s="511" t="s">
        <v>3794</v>
      </c>
      <c r="D253" s="214"/>
      <c r="E253" s="214"/>
      <c r="F253" s="214"/>
      <c r="G253" s="214"/>
      <c r="H253" s="214"/>
      <c r="I253" s="214"/>
      <c r="J253" s="217"/>
    </row>
    <row r="254" spans="1:10" ht="14.25" x14ac:dyDescent="0.2">
      <c r="A254" s="211" t="s">
        <v>1308</v>
      </c>
      <c r="B254" s="212"/>
      <c r="C254" s="511" t="s">
        <v>3795</v>
      </c>
      <c r="D254" s="214"/>
      <c r="E254" s="214"/>
      <c r="F254" s="214"/>
      <c r="G254" s="214"/>
      <c r="H254" s="214"/>
      <c r="I254" s="214"/>
      <c r="J254" s="217"/>
    </row>
    <row r="255" spans="1:10" ht="14.25" x14ac:dyDescent="0.2">
      <c r="A255" s="211" t="s">
        <v>1308</v>
      </c>
      <c r="B255" s="212"/>
      <c r="C255" s="511" t="s">
        <v>3796</v>
      </c>
      <c r="D255" s="214"/>
      <c r="E255" s="214"/>
      <c r="F255" s="214"/>
      <c r="G255" s="214"/>
      <c r="H255" s="214"/>
      <c r="I255" s="214"/>
      <c r="J255" s="217"/>
    </row>
    <row r="256" spans="1:10" ht="28.5" x14ac:dyDescent="0.2">
      <c r="A256" s="211" t="s">
        <v>1308</v>
      </c>
      <c r="B256" s="212"/>
      <c r="C256" s="511" t="s">
        <v>3797</v>
      </c>
      <c r="D256" s="214"/>
      <c r="E256" s="214"/>
      <c r="F256" s="214"/>
      <c r="G256" s="214"/>
      <c r="H256" s="214"/>
      <c r="I256" s="214"/>
      <c r="J256" s="217"/>
    </row>
    <row r="257" spans="1:10" ht="14.25" x14ac:dyDescent="0.2">
      <c r="A257" s="211" t="s">
        <v>1308</v>
      </c>
      <c r="B257" s="212"/>
      <c r="C257" s="511" t="s">
        <v>3798</v>
      </c>
      <c r="D257" s="214"/>
      <c r="E257" s="214"/>
      <c r="F257" s="214"/>
      <c r="G257" s="214"/>
      <c r="H257" s="214"/>
      <c r="I257" s="214"/>
      <c r="J257" s="217"/>
    </row>
    <row r="258" spans="1:10" ht="28.5" x14ac:dyDescent="0.2">
      <c r="A258" s="211" t="s">
        <v>1308</v>
      </c>
      <c r="B258" s="212"/>
      <c r="C258" s="511" t="s">
        <v>3799</v>
      </c>
      <c r="D258" s="214"/>
      <c r="E258" s="214"/>
      <c r="F258" s="214"/>
      <c r="G258" s="214"/>
      <c r="H258" s="214"/>
      <c r="I258" s="214"/>
      <c r="J258" s="217"/>
    </row>
    <row r="259" spans="1:10" ht="14.25" x14ac:dyDescent="0.2">
      <c r="A259" s="211" t="s">
        <v>1308</v>
      </c>
      <c r="B259" s="212"/>
      <c r="C259" s="511" t="s">
        <v>3800</v>
      </c>
      <c r="D259" s="214"/>
      <c r="E259" s="214"/>
      <c r="F259" s="214"/>
      <c r="G259" s="214"/>
      <c r="H259" s="214"/>
      <c r="I259" s="214"/>
      <c r="J259" s="217"/>
    </row>
    <row r="260" spans="1:10" ht="14.25" x14ac:dyDescent="0.2">
      <c r="A260" s="211" t="s">
        <v>1308</v>
      </c>
      <c r="B260" s="212"/>
      <c r="C260" s="511" t="s">
        <v>3801</v>
      </c>
      <c r="D260" s="214"/>
      <c r="E260" s="214"/>
      <c r="F260" s="214"/>
      <c r="G260" s="214"/>
      <c r="H260" s="214"/>
      <c r="I260" s="214"/>
      <c r="J260" s="217"/>
    </row>
    <row r="261" spans="1:10" ht="14.25" x14ac:dyDescent="0.2">
      <c r="A261" s="211" t="s">
        <v>1308</v>
      </c>
      <c r="B261" s="212"/>
      <c r="C261" s="511" t="s">
        <v>3802</v>
      </c>
      <c r="D261" s="214"/>
      <c r="E261" s="214"/>
      <c r="F261" s="214"/>
      <c r="G261" s="214"/>
      <c r="H261" s="214"/>
      <c r="I261" s="214"/>
      <c r="J261" s="217"/>
    </row>
    <row r="262" spans="1:10" ht="28.5" x14ac:dyDescent="0.2">
      <c r="A262" s="211" t="s">
        <v>1308</v>
      </c>
      <c r="B262" s="212"/>
      <c r="C262" s="511" t="s">
        <v>3803</v>
      </c>
      <c r="D262" s="214"/>
      <c r="E262" s="214"/>
      <c r="F262" s="214"/>
      <c r="G262" s="214"/>
      <c r="H262" s="214"/>
      <c r="I262" s="214"/>
      <c r="J262" s="217"/>
    </row>
    <row r="263" spans="1:10" ht="14.25" x14ac:dyDescent="0.2">
      <c r="A263" s="211" t="s">
        <v>1308</v>
      </c>
      <c r="B263" s="212"/>
      <c r="C263" s="511" t="s">
        <v>3804</v>
      </c>
      <c r="D263" s="214"/>
      <c r="E263" s="214"/>
      <c r="F263" s="214"/>
      <c r="G263" s="214"/>
      <c r="H263" s="214"/>
      <c r="I263" s="214"/>
      <c r="J263" s="217"/>
    </row>
    <row r="264" spans="1:10" ht="14.25" x14ac:dyDescent="0.2">
      <c r="A264" s="211" t="s">
        <v>1308</v>
      </c>
      <c r="B264" s="212"/>
      <c r="C264" s="511" t="s">
        <v>3805</v>
      </c>
      <c r="D264" s="214"/>
      <c r="E264" s="214"/>
      <c r="F264" s="214"/>
      <c r="G264" s="214"/>
      <c r="H264" s="214"/>
      <c r="I264" s="214"/>
      <c r="J264" s="217"/>
    </row>
    <row r="265" spans="1:10" ht="28.5" x14ac:dyDescent="0.2">
      <c r="A265" s="211" t="s">
        <v>1308</v>
      </c>
      <c r="B265" s="212"/>
      <c r="C265" s="511" t="s">
        <v>3806</v>
      </c>
      <c r="D265" s="214"/>
      <c r="E265" s="214"/>
      <c r="F265" s="214"/>
      <c r="G265" s="214"/>
      <c r="H265" s="214"/>
      <c r="I265" s="214"/>
      <c r="J265" s="217"/>
    </row>
    <row r="266" spans="1:10" x14ac:dyDescent="0.25">
      <c r="A266" s="239" t="s">
        <v>3807</v>
      </c>
      <c r="B266" s="240"/>
      <c r="C266" s="510" t="s">
        <v>3807</v>
      </c>
      <c r="D266" s="241"/>
      <c r="E266" s="241"/>
      <c r="F266" s="241"/>
      <c r="G266" s="241"/>
      <c r="H266" s="241"/>
      <c r="I266" s="241"/>
      <c r="J266" s="242"/>
    </row>
    <row r="267" spans="1:10" ht="14.25" x14ac:dyDescent="0.2">
      <c r="A267" s="211" t="s">
        <v>3807</v>
      </c>
      <c r="B267" s="212"/>
      <c r="C267" s="511" t="s">
        <v>3808</v>
      </c>
      <c r="D267" s="214"/>
      <c r="E267" s="214"/>
      <c r="F267" s="214"/>
      <c r="G267" s="214"/>
      <c r="H267" s="214"/>
      <c r="I267" s="214"/>
      <c r="J267" s="217"/>
    </row>
    <row r="268" spans="1:10" ht="14.25" x14ac:dyDescent="0.2">
      <c r="A268" s="211" t="s">
        <v>3807</v>
      </c>
      <c r="B268" s="212"/>
      <c r="C268" s="511" t="s">
        <v>3809</v>
      </c>
      <c r="D268" s="214"/>
      <c r="E268" s="214"/>
      <c r="F268" s="214"/>
      <c r="G268" s="214"/>
      <c r="H268" s="214"/>
      <c r="I268" s="214"/>
      <c r="J268" s="217"/>
    </row>
    <row r="269" spans="1:10" ht="14.25" x14ac:dyDescent="0.2">
      <c r="A269" s="211" t="s">
        <v>3807</v>
      </c>
      <c r="B269" s="212"/>
      <c r="C269" s="511" t="s">
        <v>3810</v>
      </c>
      <c r="D269" s="214"/>
      <c r="E269" s="214"/>
      <c r="F269" s="214"/>
      <c r="G269" s="214"/>
      <c r="H269" s="214"/>
      <c r="I269" s="214"/>
      <c r="J269" s="217"/>
    </row>
    <row r="270" spans="1:10" ht="14.25" x14ac:dyDescent="0.2">
      <c r="A270" s="211" t="s">
        <v>3807</v>
      </c>
      <c r="B270" s="212"/>
      <c r="C270" s="511" t="s">
        <v>3811</v>
      </c>
      <c r="D270" s="214"/>
      <c r="E270" s="214"/>
      <c r="F270" s="214"/>
      <c r="G270" s="214"/>
      <c r="H270" s="214"/>
      <c r="I270" s="214"/>
      <c r="J270" s="217"/>
    </row>
    <row r="271" spans="1:10" ht="14.25" x14ac:dyDescent="0.2">
      <c r="A271" s="211" t="s">
        <v>3807</v>
      </c>
      <c r="B271" s="212"/>
      <c r="C271" s="511" t="s">
        <v>3812</v>
      </c>
      <c r="D271" s="214"/>
      <c r="E271" s="214"/>
      <c r="F271" s="214"/>
      <c r="G271" s="214"/>
      <c r="H271" s="214"/>
      <c r="I271" s="214"/>
      <c r="J271" s="217"/>
    </row>
    <row r="272" spans="1:10" ht="28.5" x14ac:dyDescent="0.2">
      <c r="A272" s="211" t="s">
        <v>3807</v>
      </c>
      <c r="B272" s="212"/>
      <c r="C272" s="511" t="s">
        <v>3813</v>
      </c>
      <c r="D272" s="214"/>
      <c r="E272" s="214"/>
      <c r="F272" s="214"/>
      <c r="G272" s="214"/>
      <c r="H272" s="214"/>
      <c r="I272" s="214"/>
      <c r="J272" s="217"/>
    </row>
    <row r="273" spans="1:10" ht="28.5" x14ac:dyDescent="0.2">
      <c r="A273" s="211" t="s">
        <v>3807</v>
      </c>
      <c r="B273" s="212"/>
      <c r="C273" s="515" t="s">
        <v>3814</v>
      </c>
      <c r="D273" s="214"/>
      <c r="E273" s="214"/>
      <c r="F273" s="214"/>
      <c r="G273" s="214"/>
      <c r="H273" s="214"/>
      <c r="I273" s="214"/>
      <c r="J273" s="217"/>
    </row>
    <row r="274" spans="1:10" ht="28.5" x14ac:dyDescent="0.2">
      <c r="A274" s="211" t="s">
        <v>3807</v>
      </c>
      <c r="B274" s="212"/>
      <c r="C274" s="515" t="s">
        <v>3815</v>
      </c>
      <c r="D274" s="214"/>
      <c r="E274" s="214"/>
      <c r="F274" s="214"/>
      <c r="G274" s="214"/>
      <c r="H274" s="214"/>
      <c r="I274" s="214"/>
      <c r="J274" s="217"/>
    </row>
    <row r="275" spans="1:10" ht="14.25" x14ac:dyDescent="0.2">
      <c r="A275" s="211" t="s">
        <v>3807</v>
      </c>
      <c r="B275" s="212"/>
      <c r="C275" s="515" t="s">
        <v>3816</v>
      </c>
      <c r="D275" s="214"/>
      <c r="E275" s="214"/>
      <c r="F275" s="214"/>
      <c r="G275" s="214"/>
      <c r="H275" s="214"/>
      <c r="I275" s="214"/>
      <c r="J275" s="217"/>
    </row>
    <row r="276" spans="1:10" ht="14.25" x14ac:dyDescent="0.2">
      <c r="A276" s="211" t="s">
        <v>3807</v>
      </c>
      <c r="B276" s="212"/>
      <c r="C276" s="515" t="s">
        <v>3817</v>
      </c>
      <c r="D276" s="214"/>
      <c r="E276" s="214"/>
      <c r="F276" s="214"/>
      <c r="G276" s="214"/>
      <c r="H276" s="214"/>
      <c r="I276" s="214"/>
      <c r="J276" s="217"/>
    </row>
    <row r="277" spans="1:10" ht="14.25" x14ac:dyDescent="0.2">
      <c r="A277" s="211" t="s">
        <v>3807</v>
      </c>
      <c r="B277" s="212"/>
      <c r="C277" s="515" t="s">
        <v>3818</v>
      </c>
      <c r="D277" s="214"/>
      <c r="E277" s="214"/>
      <c r="F277" s="214"/>
      <c r="G277" s="214"/>
      <c r="H277" s="214"/>
      <c r="I277" s="214"/>
      <c r="J277" s="217"/>
    </row>
    <row r="278" spans="1:10" ht="14.25" x14ac:dyDescent="0.2">
      <c r="A278" s="211" t="s">
        <v>3807</v>
      </c>
      <c r="B278" s="212"/>
      <c r="C278" s="515" t="s">
        <v>3819</v>
      </c>
      <c r="D278" s="214"/>
      <c r="E278" s="214"/>
      <c r="F278" s="214"/>
      <c r="G278" s="214"/>
      <c r="H278" s="214"/>
      <c r="I278" s="214"/>
      <c r="J278" s="217"/>
    </row>
    <row r="279" spans="1:10" ht="14.25" x14ac:dyDescent="0.2">
      <c r="A279" s="211" t="s">
        <v>3807</v>
      </c>
      <c r="B279" s="212"/>
      <c r="C279" s="515" t="s">
        <v>3820</v>
      </c>
      <c r="D279" s="214"/>
      <c r="E279" s="214"/>
      <c r="F279" s="214"/>
      <c r="G279" s="214"/>
      <c r="H279" s="214"/>
      <c r="I279" s="214"/>
      <c r="J279" s="217"/>
    </row>
    <row r="280" spans="1:10" ht="28.5" x14ac:dyDescent="0.2">
      <c r="A280" s="211" t="s">
        <v>3807</v>
      </c>
      <c r="B280" s="212"/>
      <c r="C280" s="515" t="s">
        <v>3821</v>
      </c>
      <c r="D280" s="214"/>
      <c r="E280" s="214"/>
      <c r="F280" s="214"/>
      <c r="G280" s="214"/>
      <c r="H280" s="214"/>
      <c r="I280" s="214"/>
      <c r="J280" s="217"/>
    </row>
    <row r="281" spans="1:10" ht="28.5" x14ac:dyDescent="0.2">
      <c r="A281" s="211" t="s">
        <v>3807</v>
      </c>
      <c r="B281" s="212"/>
      <c r="C281" s="515" t="s">
        <v>3822</v>
      </c>
      <c r="D281" s="214"/>
      <c r="E281" s="214"/>
      <c r="F281" s="214"/>
      <c r="G281" s="214"/>
      <c r="H281" s="214"/>
      <c r="I281" s="214"/>
      <c r="J281" s="217"/>
    </row>
    <row r="282" spans="1:10" ht="28.5" x14ac:dyDescent="0.2">
      <c r="A282" s="211" t="s">
        <v>3807</v>
      </c>
      <c r="B282" s="212"/>
      <c r="C282" s="515" t="s">
        <v>3823</v>
      </c>
      <c r="D282" s="214"/>
      <c r="E282" s="214"/>
      <c r="F282" s="214"/>
      <c r="G282" s="214"/>
      <c r="H282" s="214"/>
      <c r="I282" s="214"/>
      <c r="J282" s="217"/>
    </row>
    <row r="283" spans="1:10" ht="14.25" x14ac:dyDescent="0.2">
      <c r="A283" s="211" t="s">
        <v>3807</v>
      </c>
      <c r="B283" s="212"/>
      <c r="C283" s="515" t="s">
        <v>3824</v>
      </c>
      <c r="D283" s="214"/>
      <c r="E283" s="214"/>
      <c r="F283" s="214"/>
      <c r="G283" s="214"/>
      <c r="H283" s="214"/>
      <c r="I283" s="214"/>
      <c r="J283" s="217"/>
    </row>
    <row r="284" spans="1:10" ht="28.5" x14ac:dyDescent="0.2">
      <c r="A284" s="211" t="s">
        <v>3807</v>
      </c>
      <c r="B284" s="212"/>
      <c r="C284" s="515" t="s">
        <v>3825</v>
      </c>
      <c r="D284" s="214"/>
      <c r="E284" s="214"/>
      <c r="F284" s="214"/>
      <c r="G284" s="214"/>
      <c r="H284" s="214"/>
      <c r="I284" s="214"/>
      <c r="J284" s="217"/>
    </row>
    <row r="285" spans="1:10" ht="14.25" customHeight="1" x14ac:dyDescent="0.2">
      <c r="A285" s="211" t="s">
        <v>3807</v>
      </c>
      <c r="B285" s="212"/>
      <c r="C285" s="515" t="s">
        <v>3826</v>
      </c>
      <c r="D285" s="214"/>
      <c r="E285" s="214"/>
      <c r="F285" s="214"/>
      <c r="G285" s="214"/>
      <c r="H285" s="214"/>
      <c r="I285" s="214"/>
      <c r="J285" s="217"/>
    </row>
    <row r="286" spans="1:10" ht="28.5" x14ac:dyDescent="0.2">
      <c r="A286" s="211" t="s">
        <v>3807</v>
      </c>
      <c r="B286" s="212"/>
      <c r="C286" s="515" t="s">
        <v>3827</v>
      </c>
      <c r="D286" s="214"/>
      <c r="E286" s="214"/>
      <c r="F286" s="214"/>
      <c r="G286" s="214"/>
      <c r="H286" s="214"/>
      <c r="I286" s="214"/>
      <c r="J286" s="217"/>
    </row>
    <row r="287" spans="1:10" ht="14.25" x14ac:dyDescent="0.2">
      <c r="A287" s="211" t="s">
        <v>3807</v>
      </c>
      <c r="B287" s="212"/>
      <c r="C287" s="515" t="s">
        <v>3828</v>
      </c>
      <c r="D287" s="214"/>
      <c r="E287" s="214"/>
      <c r="F287" s="214"/>
      <c r="G287" s="214"/>
      <c r="H287" s="214"/>
      <c r="I287" s="214"/>
      <c r="J287" s="217"/>
    </row>
    <row r="288" spans="1:10" ht="14.25" customHeight="1" x14ac:dyDescent="0.2">
      <c r="A288" s="211" t="s">
        <v>3807</v>
      </c>
      <c r="B288" s="212"/>
      <c r="C288" s="515" t="s">
        <v>3829</v>
      </c>
      <c r="D288" s="214"/>
      <c r="E288" s="214"/>
      <c r="F288" s="214"/>
      <c r="G288" s="214"/>
      <c r="H288" s="214"/>
      <c r="I288" s="214"/>
      <c r="J288" s="217"/>
    </row>
    <row r="289" spans="1:10" ht="28.5" x14ac:dyDescent="0.2">
      <c r="A289" s="211" t="s">
        <v>3807</v>
      </c>
      <c r="B289" s="212"/>
      <c r="C289" s="514" t="s">
        <v>3830</v>
      </c>
      <c r="D289" s="214"/>
      <c r="E289" s="214"/>
      <c r="F289" s="214"/>
      <c r="G289" s="214"/>
      <c r="H289" s="214"/>
      <c r="I289" s="214"/>
      <c r="J289" s="217"/>
    </row>
    <row r="290" spans="1:10" ht="28.5" x14ac:dyDescent="0.2">
      <c r="A290" s="211" t="s">
        <v>3807</v>
      </c>
      <c r="B290" s="212"/>
      <c r="C290" s="514" t="s">
        <v>3831</v>
      </c>
      <c r="D290" s="214"/>
      <c r="E290" s="214"/>
      <c r="F290" s="214"/>
      <c r="G290" s="214"/>
      <c r="H290" s="214"/>
      <c r="I290" s="214"/>
      <c r="J290" s="217"/>
    </row>
    <row r="291" spans="1:10" ht="28.5" x14ac:dyDescent="0.2">
      <c r="A291" s="211" t="s">
        <v>3807</v>
      </c>
      <c r="B291" s="212"/>
      <c r="C291" s="515" t="s">
        <v>3832</v>
      </c>
      <c r="D291" s="214"/>
      <c r="E291" s="214"/>
      <c r="F291" s="214"/>
      <c r="G291" s="214"/>
      <c r="H291" s="214"/>
      <c r="I291" s="214"/>
      <c r="J291" s="217"/>
    </row>
    <row r="292" spans="1:10" ht="14.25" x14ac:dyDescent="0.2">
      <c r="A292" s="211" t="s">
        <v>3807</v>
      </c>
      <c r="B292" s="212"/>
      <c r="C292" s="515" t="s">
        <v>3833</v>
      </c>
      <c r="D292" s="214"/>
      <c r="E292" s="214"/>
      <c r="F292" s="214"/>
      <c r="G292" s="214"/>
      <c r="H292" s="214"/>
      <c r="I292" s="214"/>
      <c r="J292" s="217"/>
    </row>
    <row r="293" spans="1:10" ht="14.25" x14ac:dyDescent="0.2">
      <c r="A293" s="211" t="s">
        <v>3807</v>
      </c>
      <c r="B293" s="212"/>
      <c r="C293" s="515" t="s">
        <v>3834</v>
      </c>
      <c r="D293" s="214"/>
      <c r="E293" s="214"/>
      <c r="F293" s="214"/>
      <c r="G293" s="214"/>
      <c r="H293" s="214"/>
      <c r="I293" s="214"/>
      <c r="J293" s="217"/>
    </row>
    <row r="294" spans="1:10" ht="14.25" x14ac:dyDescent="0.2">
      <c r="A294" s="211" t="s">
        <v>3807</v>
      </c>
      <c r="B294" s="212"/>
      <c r="C294" s="515" t="s">
        <v>3835</v>
      </c>
      <c r="D294" s="214"/>
      <c r="E294" s="214"/>
      <c r="F294" s="214"/>
      <c r="G294" s="214"/>
      <c r="H294" s="214"/>
      <c r="I294" s="214"/>
      <c r="J294" s="217"/>
    </row>
    <row r="295" spans="1:10" ht="14.25" customHeight="1" x14ac:dyDescent="0.2">
      <c r="A295" s="211" t="s">
        <v>3807</v>
      </c>
      <c r="B295" s="212"/>
      <c r="C295" s="515" t="s">
        <v>3836</v>
      </c>
      <c r="D295" s="214"/>
      <c r="E295" s="214"/>
      <c r="F295" s="214"/>
      <c r="G295" s="214"/>
      <c r="H295" s="214"/>
      <c r="I295" s="214"/>
      <c r="J295" s="217"/>
    </row>
  </sheetData>
  <sheetProtection formatColumns="0" formatRows="0" insertColumns="0"/>
  <autoFilter ref="A9:J9" xr:uid="{B3D0B143-B752-4040-A2EB-4ECCCDA8339D}"/>
  <printOptions horizontalCentered="1"/>
  <pageMargins left="0.2" right="0.2" top="0.2" bottom="0.5" header="0.2" footer="0.25"/>
  <pageSetup scale="90" fitToHeight="999" orientation="landscape" r:id="rId1"/>
  <headerFooter scaleWithDoc="0" alignWithMargins="0">
    <oddFooter>&amp;LA - Feature Functions&amp;C&amp;F&amp;R&amp;P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732AA-3E06-4845-A7EB-4D833DF1522D}">
  <sheetPr codeName="Sheet5"/>
  <dimension ref="A1:J385"/>
  <sheetViews>
    <sheetView workbookViewId="0">
      <selection activeCell="B4" sqref="A3:M6"/>
    </sheetView>
  </sheetViews>
  <sheetFormatPr defaultRowHeight="12.75" x14ac:dyDescent="0.2"/>
  <cols>
    <col min="1" max="1" width="9.42578125" bestFit="1" customWidth="1"/>
    <col min="2" max="2" width="21.85546875" bestFit="1" customWidth="1"/>
    <col min="3" max="3" width="37" customWidth="1"/>
    <col min="4" max="4" width="46.7109375" customWidth="1"/>
    <col min="5" max="5" width="32.7109375" customWidth="1"/>
    <col min="6" max="6" width="8.7109375" customWidth="1"/>
    <col min="7" max="7" width="40.7109375" customWidth="1"/>
    <col min="9" max="9" width="5.85546875" bestFit="1" customWidth="1"/>
    <col min="10" max="10" width="15.42578125" bestFit="1" customWidth="1"/>
  </cols>
  <sheetData>
    <row r="1" spans="1:10" ht="15.75" x14ac:dyDescent="0.25">
      <c r="A1" s="530" t="s">
        <v>20</v>
      </c>
      <c r="B1" s="531"/>
      <c r="C1" s="531"/>
      <c r="D1" s="531"/>
      <c r="E1" s="531"/>
      <c r="F1" s="531"/>
      <c r="G1" s="531"/>
    </row>
    <row r="2" spans="1:10" x14ac:dyDescent="0.2">
      <c r="A2" s="10" t="s">
        <v>26</v>
      </c>
      <c r="B2" s="10" t="s">
        <v>27</v>
      </c>
      <c r="C2" s="10" t="s">
        <v>28</v>
      </c>
      <c r="D2" s="11" t="s">
        <v>29</v>
      </c>
      <c r="E2" s="11" t="s">
        <v>30</v>
      </c>
      <c r="F2" s="10" t="s">
        <v>2</v>
      </c>
      <c r="G2" s="10" t="s">
        <v>31</v>
      </c>
    </row>
    <row r="3" spans="1:10" ht="25.5" x14ac:dyDescent="0.2">
      <c r="A3" s="2">
        <v>1</v>
      </c>
      <c r="B3" s="1" t="s">
        <v>2188</v>
      </c>
      <c r="C3" s="1" t="s">
        <v>33</v>
      </c>
      <c r="D3" s="3" t="s">
        <v>2189</v>
      </c>
      <c r="E3" s="3"/>
      <c r="F3" s="2"/>
      <c r="G3" s="2"/>
      <c r="J3" s="5"/>
    </row>
    <row r="4" spans="1:10" ht="38.25" x14ac:dyDescent="0.2">
      <c r="A4" s="2">
        <f>ROW(A3)-1</f>
        <v>2</v>
      </c>
      <c r="B4" s="2" t="s">
        <v>2188</v>
      </c>
      <c r="C4" s="2" t="s">
        <v>33</v>
      </c>
      <c r="D4" s="3" t="s">
        <v>2190</v>
      </c>
      <c r="E4" s="3"/>
      <c r="F4" s="2"/>
      <c r="G4" s="2"/>
      <c r="J4" s="9"/>
    </row>
    <row r="5" spans="1:10" ht="25.5" x14ac:dyDescent="0.2">
      <c r="A5" s="2">
        <f t="shared" ref="A5:A68" si="0">ROW(A4)-1</f>
        <v>3</v>
      </c>
      <c r="B5" s="2" t="s">
        <v>2188</v>
      </c>
      <c r="C5" s="2" t="s">
        <v>2191</v>
      </c>
      <c r="D5" s="3" t="s">
        <v>2192</v>
      </c>
      <c r="E5" s="3"/>
      <c r="F5" s="2"/>
      <c r="G5" s="2"/>
      <c r="J5" s="9"/>
    </row>
    <row r="6" spans="1:10" ht="38.25" x14ac:dyDescent="0.2">
      <c r="A6" s="2">
        <f t="shared" si="0"/>
        <v>4</v>
      </c>
      <c r="B6" s="2" t="s">
        <v>2188</v>
      </c>
      <c r="C6" s="2" t="s">
        <v>33</v>
      </c>
      <c r="D6" s="3" t="s">
        <v>2193</v>
      </c>
      <c r="E6" s="3"/>
      <c r="F6" s="2"/>
      <c r="G6" s="2"/>
      <c r="J6" s="9"/>
    </row>
    <row r="7" spans="1:10" ht="25.5" x14ac:dyDescent="0.2">
      <c r="A7" s="2">
        <f t="shared" si="0"/>
        <v>5</v>
      </c>
      <c r="B7" s="2" t="s">
        <v>2188</v>
      </c>
      <c r="C7" s="2" t="s">
        <v>33</v>
      </c>
      <c r="D7" s="3" t="s">
        <v>2194</v>
      </c>
      <c r="E7" s="3"/>
      <c r="F7" s="2"/>
      <c r="G7" s="2"/>
      <c r="J7" s="9"/>
    </row>
    <row r="8" spans="1:10" ht="25.5" x14ac:dyDescent="0.2">
      <c r="A8" s="2">
        <f t="shared" si="0"/>
        <v>6</v>
      </c>
      <c r="B8" s="2" t="s">
        <v>2188</v>
      </c>
      <c r="C8" s="2" t="s">
        <v>33</v>
      </c>
      <c r="D8" s="3" t="s">
        <v>2195</v>
      </c>
      <c r="E8" s="3"/>
      <c r="F8" s="2"/>
      <c r="G8" s="2"/>
      <c r="J8" s="9"/>
    </row>
    <row r="9" spans="1:10" x14ac:dyDescent="0.2">
      <c r="A9" s="2">
        <f t="shared" si="0"/>
        <v>7</v>
      </c>
      <c r="B9" s="2" t="s">
        <v>2188</v>
      </c>
      <c r="C9" s="2" t="s">
        <v>33</v>
      </c>
      <c r="D9" s="3" t="s">
        <v>2196</v>
      </c>
      <c r="E9" s="3"/>
      <c r="F9" s="2"/>
      <c r="G9" s="2"/>
    </row>
    <row r="10" spans="1:10" x14ac:dyDescent="0.2">
      <c r="A10" s="2">
        <f t="shared" si="0"/>
        <v>8</v>
      </c>
      <c r="B10" s="2" t="s">
        <v>2188</v>
      </c>
      <c r="C10" s="2" t="s">
        <v>33</v>
      </c>
      <c r="D10" s="3" t="s">
        <v>2197</v>
      </c>
      <c r="E10" s="3"/>
      <c r="F10" s="2"/>
      <c r="G10" s="2"/>
    </row>
    <row r="11" spans="1:10" ht="25.5" x14ac:dyDescent="0.2">
      <c r="A11" s="2">
        <f t="shared" si="0"/>
        <v>9</v>
      </c>
      <c r="B11" s="1" t="s">
        <v>2188</v>
      </c>
      <c r="C11" s="1" t="s">
        <v>2198</v>
      </c>
      <c r="D11" s="3" t="s">
        <v>2199</v>
      </c>
      <c r="E11" s="3"/>
      <c r="F11" s="2"/>
      <c r="G11" s="2"/>
    </row>
    <row r="12" spans="1:10" x14ac:dyDescent="0.2">
      <c r="A12" s="2">
        <f t="shared" si="0"/>
        <v>10</v>
      </c>
      <c r="B12" s="2" t="s">
        <v>2188</v>
      </c>
      <c r="C12" s="2" t="s">
        <v>2198</v>
      </c>
      <c r="D12" s="3"/>
      <c r="E12" s="3" t="s">
        <v>2200</v>
      </c>
      <c r="F12" s="2"/>
      <c r="G12" s="2"/>
    </row>
    <row r="13" spans="1:10" x14ac:dyDescent="0.2">
      <c r="A13" s="2">
        <f t="shared" si="0"/>
        <v>11</v>
      </c>
      <c r="B13" s="2" t="s">
        <v>2188</v>
      </c>
      <c r="C13" s="2" t="s">
        <v>2198</v>
      </c>
      <c r="D13" s="3"/>
      <c r="E13" s="3" t="s">
        <v>2201</v>
      </c>
      <c r="F13" s="2"/>
      <c r="G13" s="2"/>
    </row>
    <row r="14" spans="1:10" ht="25.5" x14ac:dyDescent="0.2">
      <c r="A14" s="2">
        <f t="shared" si="0"/>
        <v>12</v>
      </c>
      <c r="B14" s="2" t="s">
        <v>2188</v>
      </c>
      <c r="C14" s="2" t="s">
        <v>2198</v>
      </c>
      <c r="D14" s="3"/>
      <c r="E14" s="3" t="s">
        <v>2202</v>
      </c>
      <c r="F14" s="2"/>
      <c r="G14" s="2"/>
    </row>
    <row r="15" spans="1:10" x14ac:dyDescent="0.2">
      <c r="A15" s="2">
        <f t="shared" si="0"/>
        <v>13</v>
      </c>
      <c r="B15" s="2" t="s">
        <v>2188</v>
      </c>
      <c r="C15" s="2" t="s">
        <v>2198</v>
      </c>
      <c r="D15" s="3"/>
      <c r="E15" s="3" t="s">
        <v>2203</v>
      </c>
      <c r="F15" s="2"/>
      <c r="G15" s="2"/>
    </row>
    <row r="16" spans="1:10" x14ac:dyDescent="0.2">
      <c r="A16" s="2">
        <f t="shared" si="0"/>
        <v>14</v>
      </c>
      <c r="B16" s="2" t="s">
        <v>2188</v>
      </c>
      <c r="C16" s="2" t="s">
        <v>2198</v>
      </c>
      <c r="D16" s="3"/>
      <c r="E16" s="3" t="s">
        <v>2204</v>
      </c>
      <c r="F16" s="2"/>
      <c r="G16" s="2"/>
    </row>
    <row r="17" spans="1:7" x14ac:dyDescent="0.2">
      <c r="A17" s="2">
        <f t="shared" si="0"/>
        <v>15</v>
      </c>
      <c r="B17" s="2" t="s">
        <v>2188</v>
      </c>
      <c r="C17" s="2" t="s">
        <v>2198</v>
      </c>
      <c r="D17" s="3"/>
      <c r="E17" s="3" t="s">
        <v>2205</v>
      </c>
      <c r="F17" s="2"/>
      <c r="G17" s="2"/>
    </row>
    <row r="18" spans="1:7" x14ac:dyDescent="0.2">
      <c r="A18" s="2">
        <f t="shared" si="0"/>
        <v>16</v>
      </c>
      <c r="B18" s="2" t="s">
        <v>2188</v>
      </c>
      <c r="C18" s="2" t="s">
        <v>2198</v>
      </c>
      <c r="D18" s="3"/>
      <c r="E18" s="3" t="s">
        <v>2206</v>
      </c>
      <c r="F18" s="2"/>
      <c r="G18" s="2"/>
    </row>
    <row r="19" spans="1:7" x14ac:dyDescent="0.2">
      <c r="A19" s="2">
        <f t="shared" si="0"/>
        <v>17</v>
      </c>
      <c r="B19" s="2" t="s">
        <v>2188</v>
      </c>
      <c r="C19" s="2" t="s">
        <v>2198</v>
      </c>
      <c r="D19" s="3"/>
      <c r="E19" s="3" t="s">
        <v>2207</v>
      </c>
      <c r="F19" s="2"/>
      <c r="G19" s="2"/>
    </row>
    <row r="20" spans="1:7" x14ac:dyDescent="0.2">
      <c r="A20" s="2">
        <f t="shared" si="0"/>
        <v>18</v>
      </c>
      <c r="B20" s="2" t="s">
        <v>2188</v>
      </c>
      <c r="C20" s="2" t="s">
        <v>2198</v>
      </c>
      <c r="D20" s="3"/>
      <c r="E20" s="3" t="s">
        <v>2208</v>
      </c>
      <c r="F20" s="2"/>
      <c r="G20" s="2"/>
    </row>
    <row r="21" spans="1:7" x14ac:dyDescent="0.2">
      <c r="A21" s="2">
        <f t="shared" si="0"/>
        <v>19</v>
      </c>
      <c r="B21" s="2" t="s">
        <v>2188</v>
      </c>
      <c r="C21" s="2" t="s">
        <v>2198</v>
      </c>
      <c r="D21" s="3"/>
      <c r="E21" s="3" t="s">
        <v>2209</v>
      </c>
      <c r="F21" s="2"/>
      <c r="G21" s="2"/>
    </row>
    <row r="22" spans="1:7" ht="25.5" x14ac:dyDescent="0.2">
      <c r="A22" s="2">
        <f t="shared" si="0"/>
        <v>20</v>
      </c>
      <c r="B22" s="2" t="s">
        <v>2188</v>
      </c>
      <c r="C22" s="2" t="s">
        <v>2198</v>
      </c>
      <c r="D22" s="3"/>
      <c r="E22" s="3" t="s">
        <v>2210</v>
      </c>
      <c r="F22" s="2"/>
      <c r="G22" s="2"/>
    </row>
    <row r="23" spans="1:7" x14ac:dyDescent="0.2">
      <c r="A23" s="2">
        <f t="shared" si="0"/>
        <v>21</v>
      </c>
      <c r="B23" s="2" t="s">
        <v>2188</v>
      </c>
      <c r="C23" s="2" t="s">
        <v>2198</v>
      </c>
      <c r="D23" s="3"/>
      <c r="E23" s="3" t="s">
        <v>2211</v>
      </c>
      <c r="F23" s="2"/>
      <c r="G23" s="2"/>
    </row>
    <row r="24" spans="1:7" x14ac:dyDescent="0.2">
      <c r="A24" s="2">
        <f t="shared" si="0"/>
        <v>22</v>
      </c>
      <c r="B24" s="2" t="s">
        <v>2188</v>
      </c>
      <c r="C24" s="2" t="s">
        <v>2198</v>
      </c>
      <c r="D24" s="3"/>
      <c r="E24" s="3" t="s">
        <v>2212</v>
      </c>
      <c r="F24" s="2"/>
      <c r="G24" s="2"/>
    </row>
    <row r="25" spans="1:7" x14ac:dyDescent="0.2">
      <c r="A25" s="2">
        <f t="shared" si="0"/>
        <v>23</v>
      </c>
      <c r="B25" s="2" t="s">
        <v>2188</v>
      </c>
      <c r="C25" s="2" t="s">
        <v>2198</v>
      </c>
      <c r="D25" s="3"/>
      <c r="E25" s="3" t="s">
        <v>2213</v>
      </c>
      <c r="F25" s="2"/>
      <c r="G25" s="2"/>
    </row>
    <row r="26" spans="1:7" x14ac:dyDescent="0.2">
      <c r="A26" s="2">
        <f t="shared" si="0"/>
        <v>24</v>
      </c>
      <c r="B26" s="2" t="s">
        <v>2188</v>
      </c>
      <c r="C26" s="2" t="s">
        <v>2198</v>
      </c>
      <c r="D26" s="3"/>
      <c r="E26" s="3" t="s">
        <v>2214</v>
      </c>
      <c r="F26" s="2"/>
      <c r="G26" s="2"/>
    </row>
    <row r="27" spans="1:7" ht="25.5" x14ac:dyDescent="0.2">
      <c r="A27" s="2">
        <f t="shared" si="0"/>
        <v>25</v>
      </c>
      <c r="B27" s="2" t="s">
        <v>2188</v>
      </c>
      <c r="C27" s="2" t="s">
        <v>2198</v>
      </c>
      <c r="D27" s="3"/>
      <c r="E27" s="3" t="s">
        <v>2215</v>
      </c>
      <c r="F27" s="2"/>
      <c r="G27" s="2"/>
    </row>
    <row r="28" spans="1:7" ht="25.5" x14ac:dyDescent="0.2">
      <c r="A28" s="2">
        <f t="shared" si="0"/>
        <v>26</v>
      </c>
      <c r="B28" s="2" t="s">
        <v>2188</v>
      </c>
      <c r="C28" s="2" t="s">
        <v>2198</v>
      </c>
      <c r="D28" s="3" t="s">
        <v>2216</v>
      </c>
      <c r="E28" s="3"/>
      <c r="F28" s="2"/>
      <c r="G28" s="2"/>
    </row>
    <row r="29" spans="1:7" x14ac:dyDescent="0.2">
      <c r="A29" s="2">
        <f t="shared" si="0"/>
        <v>27</v>
      </c>
      <c r="B29" s="2" t="s">
        <v>2188</v>
      </c>
      <c r="C29" s="2" t="s">
        <v>2198</v>
      </c>
      <c r="D29" s="3"/>
      <c r="E29" s="3" t="s">
        <v>2217</v>
      </c>
      <c r="F29" s="2"/>
      <c r="G29" s="2"/>
    </row>
    <row r="30" spans="1:7" x14ac:dyDescent="0.2">
      <c r="A30" s="2">
        <f t="shared" si="0"/>
        <v>28</v>
      </c>
      <c r="B30" s="2" t="s">
        <v>2188</v>
      </c>
      <c r="C30" s="2" t="s">
        <v>2198</v>
      </c>
      <c r="D30" s="3"/>
      <c r="E30" s="3" t="s">
        <v>2218</v>
      </c>
      <c r="F30" s="2"/>
      <c r="G30" s="2"/>
    </row>
    <row r="31" spans="1:7" ht="25.5" x14ac:dyDescent="0.2">
      <c r="A31" s="2">
        <f t="shared" si="0"/>
        <v>29</v>
      </c>
      <c r="B31" s="2" t="s">
        <v>2188</v>
      </c>
      <c r="C31" s="2" t="s">
        <v>2198</v>
      </c>
      <c r="D31" s="3" t="s">
        <v>2219</v>
      </c>
      <c r="E31" s="3"/>
      <c r="F31" s="2"/>
      <c r="G31" s="2"/>
    </row>
    <row r="32" spans="1:7" x14ac:dyDescent="0.2">
      <c r="A32" s="2">
        <f t="shared" si="0"/>
        <v>30</v>
      </c>
      <c r="B32" s="2" t="s">
        <v>2188</v>
      </c>
      <c r="C32" s="2" t="s">
        <v>2198</v>
      </c>
      <c r="D32" s="3"/>
      <c r="E32" s="3" t="s">
        <v>2220</v>
      </c>
      <c r="F32" s="2"/>
      <c r="G32" s="2"/>
    </row>
    <row r="33" spans="1:7" ht="38.25" x14ac:dyDescent="0.2">
      <c r="A33" s="2">
        <f t="shared" si="0"/>
        <v>31</v>
      </c>
      <c r="B33" s="2" t="s">
        <v>2188</v>
      </c>
      <c r="C33" s="2" t="s">
        <v>2198</v>
      </c>
      <c r="D33" s="3"/>
      <c r="E33" s="3" t="s">
        <v>2221</v>
      </c>
      <c r="F33" s="2"/>
      <c r="G33" s="2"/>
    </row>
    <row r="34" spans="1:7" ht="38.25" x14ac:dyDescent="0.2">
      <c r="A34" s="2">
        <f t="shared" si="0"/>
        <v>32</v>
      </c>
      <c r="B34" s="2" t="s">
        <v>2188</v>
      </c>
      <c r="C34" s="2" t="s">
        <v>2198</v>
      </c>
      <c r="D34" s="3"/>
      <c r="E34" s="3" t="s">
        <v>2222</v>
      </c>
      <c r="F34" s="2"/>
      <c r="G34" s="2"/>
    </row>
    <row r="35" spans="1:7" ht="51" x14ac:dyDescent="0.2">
      <c r="A35" s="2">
        <f t="shared" si="0"/>
        <v>33</v>
      </c>
      <c r="B35" s="2" t="s">
        <v>2188</v>
      </c>
      <c r="C35" s="2" t="s">
        <v>2198</v>
      </c>
      <c r="D35" s="3"/>
      <c r="E35" s="3" t="s">
        <v>2223</v>
      </c>
      <c r="F35" s="2"/>
      <c r="G35" s="2"/>
    </row>
    <row r="36" spans="1:7" ht="51" x14ac:dyDescent="0.2">
      <c r="A36" s="2">
        <f t="shared" si="0"/>
        <v>34</v>
      </c>
      <c r="B36" s="2" t="s">
        <v>2188</v>
      </c>
      <c r="C36" s="2" t="s">
        <v>2198</v>
      </c>
      <c r="D36" s="3"/>
      <c r="E36" s="3" t="s">
        <v>2224</v>
      </c>
      <c r="F36" s="2"/>
      <c r="G36" s="2"/>
    </row>
    <row r="37" spans="1:7" ht="25.5" x14ac:dyDescent="0.2">
      <c r="A37" s="2">
        <f t="shared" si="0"/>
        <v>35</v>
      </c>
      <c r="B37" s="2" t="s">
        <v>2188</v>
      </c>
      <c r="C37" s="2" t="s">
        <v>2198</v>
      </c>
      <c r="D37" s="3"/>
      <c r="E37" s="3" t="s">
        <v>2225</v>
      </c>
      <c r="F37" s="2"/>
      <c r="G37" s="2"/>
    </row>
    <row r="38" spans="1:7" ht="38.25" x14ac:dyDescent="0.2">
      <c r="A38" s="2">
        <f t="shared" si="0"/>
        <v>36</v>
      </c>
      <c r="B38" s="2" t="s">
        <v>2188</v>
      </c>
      <c r="C38" s="2" t="s">
        <v>2198</v>
      </c>
      <c r="D38" s="3"/>
      <c r="E38" s="3" t="s">
        <v>2226</v>
      </c>
      <c r="F38" s="2"/>
      <c r="G38" s="2"/>
    </row>
    <row r="39" spans="1:7" ht="25.5" x14ac:dyDescent="0.2">
      <c r="A39" s="2">
        <f t="shared" si="0"/>
        <v>37</v>
      </c>
      <c r="B39" s="2" t="s">
        <v>2188</v>
      </c>
      <c r="C39" s="2" t="s">
        <v>2198</v>
      </c>
      <c r="D39" s="3"/>
      <c r="E39" s="3" t="s">
        <v>2227</v>
      </c>
      <c r="F39" s="2"/>
      <c r="G39" s="2"/>
    </row>
    <row r="40" spans="1:7" ht="25.5" x14ac:dyDescent="0.2">
      <c r="A40" s="2">
        <f t="shared" si="0"/>
        <v>38</v>
      </c>
      <c r="B40" s="1" t="s">
        <v>2188</v>
      </c>
      <c r="C40" s="1" t="s">
        <v>2191</v>
      </c>
      <c r="D40" s="3" t="s">
        <v>2228</v>
      </c>
      <c r="E40" s="3"/>
      <c r="F40" s="2"/>
      <c r="G40" s="2"/>
    </row>
    <row r="41" spans="1:7" ht="25.5" x14ac:dyDescent="0.2">
      <c r="A41" s="2">
        <f t="shared" si="0"/>
        <v>39</v>
      </c>
      <c r="B41" s="2" t="s">
        <v>2188</v>
      </c>
      <c r="C41" s="2" t="s">
        <v>2191</v>
      </c>
      <c r="D41" s="3" t="s">
        <v>2229</v>
      </c>
      <c r="E41" s="3"/>
      <c r="F41" s="2"/>
      <c r="G41" s="2"/>
    </row>
    <row r="42" spans="1:7" x14ac:dyDescent="0.2">
      <c r="A42" s="2">
        <f t="shared" si="0"/>
        <v>40</v>
      </c>
      <c r="B42" s="2" t="s">
        <v>2188</v>
      </c>
      <c r="C42" s="2" t="s">
        <v>2191</v>
      </c>
      <c r="D42" s="3"/>
      <c r="E42" s="3" t="s">
        <v>2230</v>
      </c>
      <c r="F42" s="2"/>
      <c r="G42" s="2"/>
    </row>
    <row r="43" spans="1:7" x14ac:dyDescent="0.2">
      <c r="A43" s="2">
        <f t="shared" si="0"/>
        <v>41</v>
      </c>
      <c r="B43" s="2" t="s">
        <v>2188</v>
      </c>
      <c r="C43" s="2" t="s">
        <v>2191</v>
      </c>
      <c r="D43" s="3"/>
      <c r="E43" s="3" t="s">
        <v>2231</v>
      </c>
      <c r="F43" s="2"/>
      <c r="G43" s="2"/>
    </row>
    <row r="44" spans="1:7" x14ac:dyDescent="0.2">
      <c r="A44" s="2">
        <f t="shared" si="0"/>
        <v>42</v>
      </c>
      <c r="B44" s="2" t="s">
        <v>2188</v>
      </c>
      <c r="C44" s="2" t="s">
        <v>2191</v>
      </c>
      <c r="D44" s="3"/>
      <c r="E44" s="3" t="s">
        <v>2232</v>
      </c>
      <c r="F44" s="2"/>
      <c r="G44" s="2"/>
    </row>
    <row r="45" spans="1:7" x14ac:dyDescent="0.2">
      <c r="A45" s="2">
        <f t="shared" si="0"/>
        <v>43</v>
      </c>
      <c r="B45" s="2" t="s">
        <v>2188</v>
      </c>
      <c r="C45" s="2" t="s">
        <v>2191</v>
      </c>
      <c r="D45" s="3"/>
      <c r="E45" s="3" t="s">
        <v>2233</v>
      </c>
      <c r="F45" s="2"/>
      <c r="G45" s="2"/>
    </row>
    <row r="46" spans="1:7" x14ac:dyDescent="0.2">
      <c r="A46" s="2">
        <f t="shared" si="0"/>
        <v>44</v>
      </c>
      <c r="B46" s="2" t="s">
        <v>2188</v>
      </c>
      <c r="C46" s="2" t="s">
        <v>2191</v>
      </c>
      <c r="D46" s="3"/>
      <c r="E46" s="3" t="s">
        <v>2234</v>
      </c>
      <c r="F46" s="2"/>
      <c r="G46" s="2"/>
    </row>
    <row r="47" spans="1:7" x14ac:dyDescent="0.2">
      <c r="A47" s="2">
        <f t="shared" si="0"/>
        <v>45</v>
      </c>
      <c r="B47" s="2" t="s">
        <v>2188</v>
      </c>
      <c r="C47" s="2" t="s">
        <v>2191</v>
      </c>
      <c r="D47" s="3"/>
      <c r="E47" s="3" t="s">
        <v>2235</v>
      </c>
      <c r="F47" s="2"/>
      <c r="G47" s="2"/>
    </row>
    <row r="48" spans="1:7" x14ac:dyDescent="0.2">
      <c r="A48" s="2">
        <f t="shared" si="0"/>
        <v>46</v>
      </c>
      <c r="B48" s="2" t="s">
        <v>2188</v>
      </c>
      <c r="C48" s="2" t="s">
        <v>2191</v>
      </c>
      <c r="D48" s="3"/>
      <c r="E48" s="3" t="s">
        <v>2236</v>
      </c>
      <c r="F48" s="2"/>
      <c r="G48" s="2"/>
    </row>
    <row r="49" spans="1:7" x14ac:dyDescent="0.2">
      <c r="A49" s="2">
        <f t="shared" si="0"/>
        <v>47</v>
      </c>
      <c r="B49" s="2" t="s">
        <v>2188</v>
      </c>
      <c r="C49" s="2" t="s">
        <v>2191</v>
      </c>
      <c r="D49" s="3"/>
      <c r="E49" s="3" t="s">
        <v>2237</v>
      </c>
      <c r="F49" s="2"/>
      <c r="G49" s="2"/>
    </row>
    <row r="50" spans="1:7" x14ac:dyDescent="0.2">
      <c r="A50" s="2">
        <f t="shared" si="0"/>
        <v>48</v>
      </c>
      <c r="B50" s="2" t="s">
        <v>2188</v>
      </c>
      <c r="C50" s="2" t="s">
        <v>2191</v>
      </c>
      <c r="D50" s="3"/>
      <c r="E50" s="3" t="s">
        <v>2238</v>
      </c>
      <c r="F50" s="2"/>
      <c r="G50" s="2"/>
    </row>
    <row r="51" spans="1:7" ht="25.5" x14ac:dyDescent="0.2">
      <c r="A51" s="2">
        <f t="shared" si="0"/>
        <v>49</v>
      </c>
      <c r="B51" s="2" t="s">
        <v>2188</v>
      </c>
      <c r="C51" s="2" t="s">
        <v>2191</v>
      </c>
      <c r="D51" s="3"/>
      <c r="E51" s="3" t="s">
        <v>2239</v>
      </c>
      <c r="F51" s="2"/>
      <c r="G51" s="2"/>
    </row>
    <row r="52" spans="1:7" x14ac:dyDescent="0.2">
      <c r="A52" s="2">
        <f t="shared" si="0"/>
        <v>50</v>
      </c>
      <c r="B52" s="2" t="s">
        <v>2188</v>
      </c>
      <c r="C52" s="2" t="s">
        <v>2191</v>
      </c>
      <c r="D52" s="3"/>
      <c r="E52" s="3" t="s">
        <v>2240</v>
      </c>
      <c r="F52" s="2"/>
      <c r="G52" s="2"/>
    </row>
    <row r="53" spans="1:7" x14ac:dyDescent="0.2">
      <c r="A53" s="2">
        <f t="shared" si="0"/>
        <v>51</v>
      </c>
      <c r="B53" s="2" t="s">
        <v>2188</v>
      </c>
      <c r="C53" s="2" t="s">
        <v>2191</v>
      </c>
      <c r="D53" s="3"/>
      <c r="E53" s="3" t="s">
        <v>2241</v>
      </c>
      <c r="F53" s="2"/>
      <c r="G53" s="2"/>
    </row>
    <row r="54" spans="1:7" x14ac:dyDescent="0.2">
      <c r="A54" s="2">
        <f t="shared" si="0"/>
        <v>52</v>
      </c>
      <c r="B54" s="2" t="s">
        <v>2188</v>
      </c>
      <c r="C54" s="2" t="s">
        <v>2191</v>
      </c>
      <c r="D54" s="3"/>
      <c r="E54" s="3" t="s">
        <v>2242</v>
      </c>
      <c r="F54" s="2"/>
      <c r="G54" s="2"/>
    </row>
    <row r="55" spans="1:7" x14ac:dyDescent="0.2">
      <c r="A55" s="2">
        <f t="shared" si="0"/>
        <v>53</v>
      </c>
      <c r="B55" s="2" t="s">
        <v>2188</v>
      </c>
      <c r="C55" s="2" t="s">
        <v>2191</v>
      </c>
      <c r="D55" s="3"/>
      <c r="E55" s="3" t="s">
        <v>2243</v>
      </c>
      <c r="F55" s="2"/>
      <c r="G55" s="2"/>
    </row>
    <row r="56" spans="1:7" ht="25.5" x14ac:dyDescent="0.2">
      <c r="A56" s="2">
        <f t="shared" si="0"/>
        <v>54</v>
      </c>
      <c r="B56" s="2" t="s">
        <v>2188</v>
      </c>
      <c r="C56" s="2" t="s">
        <v>2191</v>
      </c>
      <c r="D56" s="3" t="s">
        <v>2244</v>
      </c>
      <c r="E56" s="3"/>
      <c r="F56" s="2"/>
      <c r="G56" s="2"/>
    </row>
    <row r="57" spans="1:7" ht="25.5" x14ac:dyDescent="0.2">
      <c r="A57" s="2">
        <f t="shared" si="0"/>
        <v>55</v>
      </c>
      <c r="B57" s="2" t="s">
        <v>2188</v>
      </c>
      <c r="C57" s="2" t="s">
        <v>2191</v>
      </c>
      <c r="D57" s="3" t="s">
        <v>2245</v>
      </c>
      <c r="E57" s="3"/>
      <c r="F57" s="2"/>
      <c r="G57" s="2"/>
    </row>
    <row r="58" spans="1:7" ht="25.5" x14ac:dyDescent="0.2">
      <c r="A58" s="2">
        <f t="shared" si="0"/>
        <v>56</v>
      </c>
      <c r="B58" s="2" t="s">
        <v>2188</v>
      </c>
      <c r="C58" s="2" t="s">
        <v>2191</v>
      </c>
      <c r="D58" s="3" t="s">
        <v>2246</v>
      </c>
      <c r="E58" s="3"/>
      <c r="F58" s="2"/>
      <c r="G58" s="2"/>
    </row>
    <row r="59" spans="1:7" x14ac:dyDescent="0.2">
      <c r="A59" s="2">
        <f t="shared" si="0"/>
        <v>57</v>
      </c>
      <c r="B59" s="1" t="s">
        <v>2188</v>
      </c>
      <c r="C59" s="1" t="s">
        <v>2247</v>
      </c>
      <c r="D59" s="3" t="s">
        <v>2248</v>
      </c>
      <c r="E59" s="3"/>
      <c r="F59" s="2"/>
      <c r="G59" s="2"/>
    </row>
    <row r="60" spans="1:7" x14ac:dyDescent="0.2">
      <c r="A60" s="2">
        <f t="shared" si="0"/>
        <v>58</v>
      </c>
      <c r="B60" s="2" t="s">
        <v>2188</v>
      </c>
      <c r="C60" s="2" t="s">
        <v>2247</v>
      </c>
      <c r="D60" s="3"/>
      <c r="E60" s="3" t="s">
        <v>2249</v>
      </c>
      <c r="F60" s="2"/>
      <c r="G60" s="2"/>
    </row>
    <row r="61" spans="1:7" x14ac:dyDescent="0.2">
      <c r="A61" s="2">
        <f t="shared" si="0"/>
        <v>59</v>
      </c>
      <c r="B61" s="2" t="s">
        <v>2188</v>
      </c>
      <c r="C61" s="2" t="s">
        <v>2247</v>
      </c>
      <c r="D61" s="3"/>
      <c r="E61" s="3" t="s">
        <v>2250</v>
      </c>
      <c r="F61" s="2"/>
      <c r="G61" s="2"/>
    </row>
    <row r="62" spans="1:7" x14ac:dyDescent="0.2">
      <c r="A62" s="2">
        <f t="shared" si="0"/>
        <v>60</v>
      </c>
      <c r="B62" s="2" t="s">
        <v>2188</v>
      </c>
      <c r="C62" s="2" t="s">
        <v>2247</v>
      </c>
      <c r="D62" s="3"/>
      <c r="E62" s="3" t="s">
        <v>2251</v>
      </c>
      <c r="F62" s="2"/>
      <c r="G62" s="2"/>
    </row>
    <row r="63" spans="1:7" x14ac:dyDescent="0.2">
      <c r="A63" s="2">
        <f t="shared" si="0"/>
        <v>61</v>
      </c>
      <c r="B63" s="2" t="s">
        <v>2188</v>
      </c>
      <c r="C63" s="2" t="s">
        <v>2247</v>
      </c>
      <c r="D63" s="3"/>
      <c r="E63" s="3" t="s">
        <v>2252</v>
      </c>
      <c r="F63" s="2"/>
      <c r="G63" s="2"/>
    </row>
    <row r="64" spans="1:7" x14ac:dyDescent="0.2">
      <c r="A64" s="2">
        <f t="shared" si="0"/>
        <v>62</v>
      </c>
      <c r="B64" s="2" t="s">
        <v>2188</v>
      </c>
      <c r="C64" s="2" t="s">
        <v>2247</v>
      </c>
      <c r="D64" s="3"/>
      <c r="E64" s="3" t="s">
        <v>2253</v>
      </c>
      <c r="F64" s="2"/>
      <c r="G64" s="2"/>
    </row>
    <row r="65" spans="1:7" x14ac:dyDescent="0.2">
      <c r="A65" s="2">
        <f t="shared" si="0"/>
        <v>63</v>
      </c>
      <c r="B65" s="2" t="s">
        <v>2188</v>
      </c>
      <c r="C65" s="2" t="s">
        <v>2247</v>
      </c>
      <c r="D65" s="3"/>
      <c r="E65" s="3" t="s">
        <v>1329</v>
      </c>
      <c r="F65" s="2"/>
      <c r="G65" s="2"/>
    </row>
    <row r="66" spans="1:7" x14ac:dyDescent="0.2">
      <c r="A66" s="2">
        <f t="shared" si="0"/>
        <v>64</v>
      </c>
      <c r="B66" s="2" t="s">
        <v>2188</v>
      </c>
      <c r="C66" s="2" t="s">
        <v>2247</v>
      </c>
      <c r="D66" s="3"/>
      <c r="E66" s="3" t="s">
        <v>2254</v>
      </c>
      <c r="F66" s="2"/>
      <c r="G66" s="2"/>
    </row>
    <row r="67" spans="1:7" x14ac:dyDescent="0.2">
      <c r="A67" s="2">
        <f t="shared" si="0"/>
        <v>65</v>
      </c>
      <c r="B67" s="2" t="s">
        <v>2188</v>
      </c>
      <c r="C67" s="2" t="s">
        <v>2247</v>
      </c>
      <c r="D67" s="3"/>
      <c r="E67" s="3" t="s">
        <v>2255</v>
      </c>
      <c r="F67" s="2"/>
      <c r="G67" s="2"/>
    </row>
    <row r="68" spans="1:7" x14ac:dyDescent="0.2">
      <c r="A68" s="2">
        <f t="shared" si="0"/>
        <v>66</v>
      </c>
      <c r="B68" s="2" t="s">
        <v>2188</v>
      </c>
      <c r="C68" s="2" t="s">
        <v>2247</v>
      </c>
      <c r="D68" s="3"/>
      <c r="E68" s="3" t="s">
        <v>2256</v>
      </c>
      <c r="F68" s="2"/>
      <c r="G68" s="2"/>
    </row>
    <row r="69" spans="1:7" x14ac:dyDescent="0.2">
      <c r="A69" s="2">
        <f t="shared" ref="A69:A132" si="1">ROW(A68)-1</f>
        <v>67</v>
      </c>
      <c r="B69" s="2" t="s">
        <v>2188</v>
      </c>
      <c r="C69" s="2" t="s">
        <v>2247</v>
      </c>
      <c r="D69" s="3"/>
      <c r="E69" s="3" t="s">
        <v>2257</v>
      </c>
      <c r="F69" s="2"/>
      <c r="G69" s="2"/>
    </row>
    <row r="70" spans="1:7" x14ac:dyDescent="0.2">
      <c r="A70" s="2">
        <f t="shared" si="1"/>
        <v>68</v>
      </c>
      <c r="B70" s="2" t="s">
        <v>2188</v>
      </c>
      <c r="C70" s="2" t="s">
        <v>2247</v>
      </c>
      <c r="D70" s="3"/>
      <c r="E70" s="3" t="s">
        <v>2258</v>
      </c>
      <c r="F70" s="2"/>
      <c r="G70" s="2"/>
    </row>
    <row r="71" spans="1:7" x14ac:dyDescent="0.2">
      <c r="A71" s="2">
        <f t="shared" si="1"/>
        <v>69</v>
      </c>
      <c r="B71" s="1" t="s">
        <v>2188</v>
      </c>
      <c r="C71" s="1" t="s">
        <v>2259</v>
      </c>
      <c r="D71" s="3" t="s">
        <v>2260</v>
      </c>
      <c r="E71" s="3"/>
      <c r="F71" s="2"/>
      <c r="G71" s="2"/>
    </row>
    <row r="72" spans="1:7" x14ac:dyDescent="0.2">
      <c r="A72" s="2">
        <f t="shared" si="1"/>
        <v>70</v>
      </c>
      <c r="B72" s="2" t="s">
        <v>2188</v>
      </c>
      <c r="C72" s="2" t="s">
        <v>2259</v>
      </c>
      <c r="D72" s="3"/>
      <c r="E72" s="3" t="s">
        <v>2261</v>
      </c>
      <c r="F72" s="2"/>
      <c r="G72" s="2"/>
    </row>
    <row r="73" spans="1:7" x14ac:dyDescent="0.2">
      <c r="A73" s="2">
        <f t="shared" si="1"/>
        <v>71</v>
      </c>
      <c r="B73" s="2" t="s">
        <v>2188</v>
      </c>
      <c r="C73" s="2" t="s">
        <v>2259</v>
      </c>
      <c r="D73" s="3"/>
      <c r="E73" s="3" t="s">
        <v>2262</v>
      </c>
      <c r="F73" s="2"/>
      <c r="G73" s="2"/>
    </row>
    <row r="74" spans="1:7" x14ac:dyDescent="0.2">
      <c r="A74" s="2">
        <f t="shared" si="1"/>
        <v>72</v>
      </c>
      <c r="B74" s="2" t="s">
        <v>2188</v>
      </c>
      <c r="C74" s="2" t="s">
        <v>2259</v>
      </c>
      <c r="D74" s="3"/>
      <c r="E74" s="3" t="s">
        <v>2263</v>
      </c>
      <c r="F74" s="2"/>
      <c r="G74" s="2"/>
    </row>
    <row r="75" spans="1:7" x14ac:dyDescent="0.2">
      <c r="A75" s="2">
        <f t="shared" si="1"/>
        <v>73</v>
      </c>
      <c r="B75" s="2" t="s">
        <v>2188</v>
      </c>
      <c r="C75" s="2" t="s">
        <v>2259</v>
      </c>
      <c r="D75" s="3"/>
      <c r="E75" s="3" t="s">
        <v>2264</v>
      </c>
      <c r="F75" s="2"/>
      <c r="G75" s="2"/>
    </row>
    <row r="76" spans="1:7" ht="25.5" x14ac:dyDescent="0.2">
      <c r="A76" s="2">
        <f t="shared" si="1"/>
        <v>74</v>
      </c>
      <c r="B76" s="2" t="s">
        <v>2188</v>
      </c>
      <c r="C76" s="2" t="s">
        <v>2259</v>
      </c>
      <c r="D76" s="3"/>
      <c r="E76" s="3" t="s">
        <v>2265</v>
      </c>
      <c r="F76" s="2"/>
      <c r="G76" s="2"/>
    </row>
    <row r="77" spans="1:7" x14ac:dyDescent="0.2">
      <c r="A77" s="2">
        <f t="shared" si="1"/>
        <v>75</v>
      </c>
      <c r="B77" s="2" t="s">
        <v>2188</v>
      </c>
      <c r="C77" s="2" t="s">
        <v>2259</v>
      </c>
      <c r="D77" s="3"/>
      <c r="E77" s="3" t="s">
        <v>2266</v>
      </c>
      <c r="F77" s="2"/>
      <c r="G77" s="2"/>
    </row>
    <row r="78" spans="1:7" x14ac:dyDescent="0.2">
      <c r="A78" s="2">
        <f t="shared" si="1"/>
        <v>76</v>
      </c>
      <c r="B78" s="2" t="s">
        <v>2188</v>
      </c>
      <c r="C78" s="2" t="s">
        <v>2259</v>
      </c>
      <c r="D78" s="3"/>
      <c r="E78" s="3" t="s">
        <v>2267</v>
      </c>
      <c r="F78" s="2"/>
      <c r="G78" s="2"/>
    </row>
    <row r="79" spans="1:7" x14ac:dyDescent="0.2">
      <c r="A79" s="2">
        <f t="shared" si="1"/>
        <v>77</v>
      </c>
      <c r="B79" s="2" t="s">
        <v>2188</v>
      </c>
      <c r="C79" s="2" t="s">
        <v>2259</v>
      </c>
      <c r="D79" s="3"/>
      <c r="E79" s="3" t="s">
        <v>2268</v>
      </c>
      <c r="F79" s="2"/>
      <c r="G79" s="2"/>
    </row>
    <row r="80" spans="1:7" x14ac:dyDescent="0.2">
      <c r="A80" s="2">
        <f t="shared" si="1"/>
        <v>78</v>
      </c>
      <c r="B80" s="2" t="s">
        <v>2188</v>
      </c>
      <c r="C80" s="2" t="s">
        <v>2259</v>
      </c>
      <c r="D80" s="3"/>
      <c r="E80" s="3" t="s">
        <v>2269</v>
      </c>
      <c r="F80" s="2"/>
      <c r="G80" s="2"/>
    </row>
    <row r="81" spans="1:7" x14ac:dyDescent="0.2">
      <c r="A81" s="2">
        <f t="shared" si="1"/>
        <v>79</v>
      </c>
      <c r="B81" s="2" t="s">
        <v>2188</v>
      </c>
      <c r="C81" s="2" t="s">
        <v>2259</v>
      </c>
      <c r="D81" s="3"/>
      <c r="E81" s="3" t="s">
        <v>2270</v>
      </c>
      <c r="F81" s="2"/>
      <c r="G81" s="2"/>
    </row>
    <row r="82" spans="1:7" x14ac:dyDescent="0.2">
      <c r="A82" s="2">
        <f t="shared" si="1"/>
        <v>80</v>
      </c>
      <c r="B82" s="2" t="s">
        <v>2188</v>
      </c>
      <c r="C82" s="2" t="s">
        <v>2259</v>
      </c>
      <c r="D82" s="3"/>
      <c r="E82" s="3" t="s">
        <v>2271</v>
      </c>
      <c r="F82" s="2"/>
      <c r="G82" s="2"/>
    </row>
    <row r="83" spans="1:7" x14ac:dyDescent="0.2">
      <c r="A83" s="2">
        <f t="shared" si="1"/>
        <v>81</v>
      </c>
      <c r="B83" s="2" t="s">
        <v>2188</v>
      </c>
      <c r="C83" s="2" t="s">
        <v>2259</v>
      </c>
      <c r="D83" s="3"/>
      <c r="E83" s="3" t="s">
        <v>2272</v>
      </c>
      <c r="F83" s="2"/>
      <c r="G83" s="2"/>
    </row>
    <row r="84" spans="1:7" x14ac:dyDescent="0.2">
      <c r="A84" s="2">
        <f t="shared" si="1"/>
        <v>82</v>
      </c>
      <c r="B84" s="2" t="s">
        <v>2188</v>
      </c>
      <c r="C84" s="2" t="s">
        <v>2259</v>
      </c>
      <c r="D84" s="3"/>
      <c r="E84" s="3" t="s">
        <v>2273</v>
      </c>
      <c r="F84" s="2"/>
      <c r="G84" s="2"/>
    </row>
    <row r="85" spans="1:7" x14ac:dyDescent="0.2">
      <c r="A85" s="2">
        <f t="shared" si="1"/>
        <v>83</v>
      </c>
      <c r="B85" s="2" t="s">
        <v>2188</v>
      </c>
      <c r="C85" s="2" t="s">
        <v>2259</v>
      </c>
      <c r="D85" s="3"/>
      <c r="E85" s="3" t="s">
        <v>2274</v>
      </c>
      <c r="F85" s="2"/>
      <c r="G85" s="2"/>
    </row>
    <row r="86" spans="1:7" x14ac:dyDescent="0.2">
      <c r="A86" s="2">
        <f t="shared" si="1"/>
        <v>84</v>
      </c>
      <c r="B86" s="2" t="s">
        <v>2188</v>
      </c>
      <c r="C86" s="2" t="s">
        <v>2259</v>
      </c>
      <c r="D86" s="3"/>
      <c r="E86" s="3" t="s">
        <v>2275</v>
      </c>
      <c r="F86" s="2"/>
      <c r="G86" s="2"/>
    </row>
    <row r="87" spans="1:7" x14ac:dyDescent="0.2">
      <c r="A87" s="2">
        <f t="shared" si="1"/>
        <v>85</v>
      </c>
      <c r="B87" s="2" t="s">
        <v>2188</v>
      </c>
      <c r="C87" s="2" t="s">
        <v>2259</v>
      </c>
      <c r="D87" s="3"/>
      <c r="E87" s="3" t="s">
        <v>2276</v>
      </c>
      <c r="F87" s="2"/>
      <c r="G87" s="2"/>
    </row>
    <row r="88" spans="1:7" x14ac:dyDescent="0.2">
      <c r="A88" s="2">
        <f t="shared" si="1"/>
        <v>86</v>
      </c>
      <c r="B88" s="2" t="s">
        <v>2188</v>
      </c>
      <c r="C88" s="2" t="s">
        <v>2259</v>
      </c>
      <c r="D88" s="3"/>
      <c r="E88" s="3" t="s">
        <v>2277</v>
      </c>
      <c r="F88" s="2"/>
      <c r="G88" s="2"/>
    </row>
    <row r="89" spans="1:7" x14ac:dyDescent="0.2">
      <c r="A89" s="2">
        <f t="shared" si="1"/>
        <v>87</v>
      </c>
      <c r="B89" s="2" t="s">
        <v>2188</v>
      </c>
      <c r="C89" s="2" t="s">
        <v>2259</v>
      </c>
      <c r="D89" s="3"/>
      <c r="E89" s="3" t="s">
        <v>2278</v>
      </c>
      <c r="F89" s="2"/>
      <c r="G89" s="2"/>
    </row>
    <row r="90" spans="1:7" x14ac:dyDescent="0.2">
      <c r="A90" s="2">
        <f t="shared" si="1"/>
        <v>88</v>
      </c>
      <c r="B90" s="2" t="s">
        <v>2188</v>
      </c>
      <c r="C90" s="2" t="s">
        <v>2259</v>
      </c>
      <c r="D90" s="3"/>
      <c r="E90" s="3" t="s">
        <v>2279</v>
      </c>
      <c r="F90" s="2"/>
      <c r="G90" s="2"/>
    </row>
    <row r="91" spans="1:7" x14ac:dyDescent="0.2">
      <c r="A91" s="2">
        <f t="shared" si="1"/>
        <v>89</v>
      </c>
      <c r="B91" s="2" t="s">
        <v>2188</v>
      </c>
      <c r="C91" s="2" t="s">
        <v>2259</v>
      </c>
      <c r="D91" s="3"/>
      <c r="E91" s="3" t="s">
        <v>2280</v>
      </c>
      <c r="F91" s="2"/>
      <c r="G91" s="2"/>
    </row>
    <row r="92" spans="1:7" x14ac:dyDescent="0.2">
      <c r="A92" s="2">
        <f t="shared" si="1"/>
        <v>90</v>
      </c>
      <c r="B92" s="2" t="s">
        <v>2188</v>
      </c>
      <c r="C92" s="2" t="s">
        <v>2259</v>
      </c>
      <c r="D92" s="3"/>
      <c r="E92" s="3" t="s">
        <v>2281</v>
      </c>
      <c r="F92" s="2"/>
      <c r="G92" s="2"/>
    </row>
    <row r="93" spans="1:7" x14ac:dyDescent="0.2">
      <c r="A93" s="2">
        <f t="shared" si="1"/>
        <v>91</v>
      </c>
      <c r="B93" s="2" t="s">
        <v>2188</v>
      </c>
      <c r="C93" s="2" t="s">
        <v>2259</v>
      </c>
      <c r="D93" s="3"/>
      <c r="E93" s="3" t="s">
        <v>2282</v>
      </c>
      <c r="F93" s="2"/>
      <c r="G93" s="2"/>
    </row>
    <row r="94" spans="1:7" x14ac:dyDescent="0.2">
      <c r="A94" s="2">
        <f t="shared" si="1"/>
        <v>92</v>
      </c>
      <c r="B94" s="2" t="s">
        <v>2188</v>
      </c>
      <c r="C94" s="2" t="s">
        <v>2259</v>
      </c>
      <c r="D94" s="3"/>
      <c r="E94" s="3" t="s">
        <v>2283</v>
      </c>
      <c r="F94" s="2"/>
      <c r="G94" s="2"/>
    </row>
    <row r="95" spans="1:7" x14ac:dyDescent="0.2">
      <c r="A95" s="2">
        <f t="shared" si="1"/>
        <v>93</v>
      </c>
      <c r="B95" s="2" t="s">
        <v>2188</v>
      </c>
      <c r="C95" s="2" t="s">
        <v>2259</v>
      </c>
      <c r="D95" s="3"/>
      <c r="E95" s="3" t="s">
        <v>2284</v>
      </c>
      <c r="F95" s="2"/>
      <c r="G95" s="2"/>
    </row>
    <row r="96" spans="1:7" x14ac:dyDescent="0.2">
      <c r="A96" s="2">
        <f t="shared" si="1"/>
        <v>94</v>
      </c>
      <c r="B96" s="2" t="s">
        <v>2188</v>
      </c>
      <c r="C96" s="2" t="s">
        <v>2259</v>
      </c>
      <c r="D96" s="3"/>
      <c r="E96" s="3" t="s">
        <v>2285</v>
      </c>
      <c r="F96" s="2"/>
      <c r="G96" s="2"/>
    </row>
    <row r="97" spans="1:7" x14ac:dyDescent="0.2">
      <c r="A97" s="2">
        <f t="shared" si="1"/>
        <v>95</v>
      </c>
      <c r="B97" s="2" t="s">
        <v>2188</v>
      </c>
      <c r="C97" s="2" t="s">
        <v>2259</v>
      </c>
      <c r="D97" s="3" t="s">
        <v>2286</v>
      </c>
      <c r="E97" s="3"/>
      <c r="F97" s="2"/>
      <c r="G97" s="2"/>
    </row>
    <row r="98" spans="1:7" ht="25.5" x14ac:dyDescent="0.2">
      <c r="A98" s="2">
        <f t="shared" si="1"/>
        <v>96</v>
      </c>
      <c r="B98" s="2" t="s">
        <v>2188</v>
      </c>
      <c r="C98" s="2" t="s">
        <v>2259</v>
      </c>
      <c r="D98" s="3"/>
      <c r="E98" s="3" t="s">
        <v>2287</v>
      </c>
      <c r="F98" s="2"/>
      <c r="G98" s="2"/>
    </row>
    <row r="99" spans="1:7" x14ac:dyDescent="0.2">
      <c r="A99" s="2">
        <f t="shared" si="1"/>
        <v>97</v>
      </c>
      <c r="B99" s="2" t="s">
        <v>2188</v>
      </c>
      <c r="C99" s="2" t="s">
        <v>2259</v>
      </c>
      <c r="D99" s="3"/>
      <c r="E99" s="3" t="s">
        <v>2288</v>
      </c>
      <c r="F99" s="2"/>
      <c r="G99" s="2"/>
    </row>
    <row r="100" spans="1:7" x14ac:dyDescent="0.2">
      <c r="A100" s="2">
        <f t="shared" si="1"/>
        <v>98</v>
      </c>
      <c r="B100" s="2" t="s">
        <v>2188</v>
      </c>
      <c r="C100" s="2" t="s">
        <v>2259</v>
      </c>
      <c r="D100" s="3"/>
      <c r="E100" s="3" t="s">
        <v>2289</v>
      </c>
      <c r="F100" s="2"/>
      <c r="G100" s="2"/>
    </row>
    <row r="101" spans="1:7" ht="38.25" x14ac:dyDescent="0.2">
      <c r="A101" s="2">
        <f t="shared" si="1"/>
        <v>99</v>
      </c>
      <c r="B101" s="2" t="s">
        <v>2188</v>
      </c>
      <c r="C101" s="2" t="s">
        <v>2259</v>
      </c>
      <c r="D101" s="3"/>
      <c r="E101" s="3" t="s">
        <v>2290</v>
      </c>
      <c r="F101" s="2"/>
      <c r="G101" s="2"/>
    </row>
    <row r="102" spans="1:7" ht="38.25" x14ac:dyDescent="0.2">
      <c r="A102" s="2">
        <f t="shared" si="1"/>
        <v>100</v>
      </c>
      <c r="B102" s="2" t="s">
        <v>2188</v>
      </c>
      <c r="C102" s="2" t="s">
        <v>2259</v>
      </c>
      <c r="D102" s="3"/>
      <c r="E102" s="3" t="s">
        <v>2291</v>
      </c>
      <c r="F102" s="2"/>
      <c r="G102" s="2"/>
    </row>
    <row r="103" spans="1:7" x14ac:dyDescent="0.2">
      <c r="A103" s="2">
        <f t="shared" si="1"/>
        <v>101</v>
      </c>
      <c r="B103" s="2" t="s">
        <v>2188</v>
      </c>
      <c r="C103" s="2" t="s">
        <v>2259</v>
      </c>
      <c r="D103" s="3"/>
      <c r="E103" s="3" t="s">
        <v>2292</v>
      </c>
      <c r="F103" s="2"/>
      <c r="G103" s="2"/>
    </row>
    <row r="104" spans="1:7" ht="38.25" x14ac:dyDescent="0.2">
      <c r="A104" s="2">
        <f t="shared" si="1"/>
        <v>102</v>
      </c>
      <c r="B104" s="2" t="s">
        <v>2188</v>
      </c>
      <c r="C104" s="2" t="s">
        <v>2259</v>
      </c>
      <c r="D104" s="3"/>
      <c r="E104" s="3" t="s">
        <v>2293</v>
      </c>
      <c r="F104" s="2"/>
      <c r="G104" s="2"/>
    </row>
    <row r="105" spans="1:7" x14ac:dyDescent="0.2">
      <c r="A105" s="2">
        <f t="shared" si="1"/>
        <v>103</v>
      </c>
      <c r="B105" s="2" t="s">
        <v>2188</v>
      </c>
      <c r="C105" s="2" t="s">
        <v>2259</v>
      </c>
      <c r="D105" s="3"/>
      <c r="E105" s="3" t="s">
        <v>2294</v>
      </c>
      <c r="F105" s="2"/>
      <c r="G105" s="2"/>
    </row>
    <row r="106" spans="1:7" x14ac:dyDescent="0.2">
      <c r="A106" s="2">
        <f t="shared" si="1"/>
        <v>104</v>
      </c>
      <c r="B106" s="1" t="s">
        <v>2188</v>
      </c>
      <c r="C106" s="1" t="s">
        <v>155</v>
      </c>
      <c r="D106" s="3" t="s">
        <v>2295</v>
      </c>
      <c r="E106" s="3"/>
      <c r="F106" s="2"/>
      <c r="G106" s="2"/>
    </row>
    <row r="107" spans="1:7" ht="25.5" x14ac:dyDescent="0.2">
      <c r="A107" s="2">
        <f t="shared" si="1"/>
        <v>105</v>
      </c>
      <c r="B107" s="2" t="s">
        <v>2188</v>
      </c>
      <c r="C107" s="2" t="s">
        <v>155</v>
      </c>
      <c r="D107" s="3"/>
      <c r="E107" s="3" t="s">
        <v>2296</v>
      </c>
      <c r="F107" s="2"/>
      <c r="G107" s="2"/>
    </row>
    <row r="108" spans="1:7" x14ac:dyDescent="0.2">
      <c r="A108" s="2">
        <f t="shared" si="1"/>
        <v>106</v>
      </c>
      <c r="B108" s="2" t="s">
        <v>2188</v>
      </c>
      <c r="C108" s="2" t="s">
        <v>155</v>
      </c>
      <c r="D108" s="3"/>
      <c r="E108" s="3" t="s">
        <v>2297</v>
      </c>
      <c r="F108" s="2"/>
      <c r="G108" s="2"/>
    </row>
    <row r="109" spans="1:7" ht="25.5" x14ac:dyDescent="0.2">
      <c r="A109" s="2">
        <f t="shared" si="1"/>
        <v>107</v>
      </c>
      <c r="B109" s="2" t="s">
        <v>2188</v>
      </c>
      <c r="C109" s="2" t="s">
        <v>155</v>
      </c>
      <c r="D109" s="3" t="s">
        <v>2298</v>
      </c>
      <c r="E109" s="3"/>
      <c r="F109" s="2"/>
      <c r="G109" s="2"/>
    </row>
    <row r="110" spans="1:7" x14ac:dyDescent="0.2">
      <c r="A110" s="2">
        <f t="shared" si="1"/>
        <v>108</v>
      </c>
      <c r="B110" s="2" t="s">
        <v>2188</v>
      </c>
      <c r="C110" s="2" t="s">
        <v>155</v>
      </c>
      <c r="D110" s="3" t="s">
        <v>2299</v>
      </c>
      <c r="E110" s="3"/>
      <c r="F110" s="2"/>
      <c r="G110" s="2"/>
    </row>
    <row r="111" spans="1:7" x14ac:dyDescent="0.2">
      <c r="A111" s="2">
        <f t="shared" si="1"/>
        <v>109</v>
      </c>
      <c r="B111" s="1" t="s">
        <v>2188</v>
      </c>
      <c r="C111" s="1" t="s">
        <v>154</v>
      </c>
      <c r="D111" s="3" t="s">
        <v>2300</v>
      </c>
      <c r="E111" s="3"/>
      <c r="F111" s="2"/>
      <c r="G111" s="2"/>
    </row>
    <row r="112" spans="1:7" ht="25.5" x14ac:dyDescent="0.2">
      <c r="A112" s="2">
        <f t="shared" si="1"/>
        <v>110</v>
      </c>
      <c r="B112" s="2" t="s">
        <v>2188</v>
      </c>
      <c r="C112" s="2" t="s">
        <v>154</v>
      </c>
      <c r="D112" s="3"/>
      <c r="E112" s="3" t="s">
        <v>2301</v>
      </c>
      <c r="F112" s="2"/>
      <c r="G112" s="2"/>
    </row>
    <row r="113" spans="1:7" ht="25.5" x14ac:dyDescent="0.2">
      <c r="A113" s="2">
        <f t="shared" si="1"/>
        <v>111</v>
      </c>
      <c r="B113" s="2" t="s">
        <v>2188</v>
      </c>
      <c r="C113" s="2" t="s">
        <v>154</v>
      </c>
      <c r="D113" s="3"/>
      <c r="E113" s="3" t="s">
        <v>2302</v>
      </c>
      <c r="F113" s="2"/>
      <c r="G113" s="2"/>
    </row>
    <row r="114" spans="1:7" x14ac:dyDescent="0.2">
      <c r="A114" s="2">
        <f t="shared" si="1"/>
        <v>112</v>
      </c>
      <c r="B114" s="2" t="s">
        <v>2188</v>
      </c>
      <c r="C114" s="2" t="s">
        <v>154</v>
      </c>
      <c r="D114" s="3"/>
      <c r="E114" s="3" t="s">
        <v>2303</v>
      </c>
      <c r="F114" s="2"/>
      <c r="G114" s="2"/>
    </row>
    <row r="115" spans="1:7" x14ac:dyDescent="0.2">
      <c r="A115" s="2">
        <f t="shared" si="1"/>
        <v>113</v>
      </c>
      <c r="B115" s="2" t="s">
        <v>2188</v>
      </c>
      <c r="C115" s="2" t="s">
        <v>154</v>
      </c>
      <c r="D115" s="3"/>
      <c r="E115" s="3" t="s">
        <v>2304</v>
      </c>
      <c r="F115" s="2"/>
      <c r="G115" s="2"/>
    </row>
    <row r="116" spans="1:7" ht="25.5" x14ac:dyDescent="0.2">
      <c r="A116" s="2">
        <f t="shared" si="1"/>
        <v>114</v>
      </c>
      <c r="B116" s="2" t="s">
        <v>2188</v>
      </c>
      <c r="C116" s="2" t="s">
        <v>154</v>
      </c>
      <c r="D116" s="3"/>
      <c r="E116" s="3" t="s">
        <v>2305</v>
      </c>
      <c r="F116" s="2"/>
      <c r="G116" s="2"/>
    </row>
    <row r="117" spans="1:7" x14ac:dyDescent="0.2">
      <c r="A117" s="2">
        <f t="shared" si="1"/>
        <v>115</v>
      </c>
      <c r="B117" s="2" t="s">
        <v>2188</v>
      </c>
      <c r="C117" s="2" t="s">
        <v>154</v>
      </c>
      <c r="D117" s="3"/>
      <c r="E117" s="3" t="s">
        <v>2306</v>
      </c>
      <c r="F117" s="2"/>
      <c r="G117" s="2"/>
    </row>
    <row r="118" spans="1:7" x14ac:dyDescent="0.2">
      <c r="A118" s="2">
        <f t="shared" si="1"/>
        <v>116</v>
      </c>
      <c r="B118" s="2" t="s">
        <v>2188</v>
      </c>
      <c r="C118" s="2" t="s">
        <v>154</v>
      </c>
      <c r="D118" s="3"/>
      <c r="E118" s="3" t="s">
        <v>2307</v>
      </c>
      <c r="F118" s="2"/>
      <c r="G118" s="2"/>
    </row>
    <row r="119" spans="1:7" x14ac:dyDescent="0.2">
      <c r="A119" s="2">
        <f t="shared" si="1"/>
        <v>117</v>
      </c>
      <c r="B119" s="2" t="s">
        <v>2188</v>
      </c>
      <c r="C119" s="2" t="s">
        <v>154</v>
      </c>
      <c r="D119" s="3"/>
      <c r="E119" s="3" t="s">
        <v>2308</v>
      </c>
      <c r="F119" s="2"/>
      <c r="G119" s="2"/>
    </row>
    <row r="120" spans="1:7" x14ac:dyDescent="0.2">
      <c r="A120" s="2">
        <f t="shared" si="1"/>
        <v>118</v>
      </c>
      <c r="B120" s="2" t="s">
        <v>2188</v>
      </c>
      <c r="C120" s="2" t="s">
        <v>154</v>
      </c>
      <c r="D120" s="3"/>
      <c r="E120" s="3" t="s">
        <v>2309</v>
      </c>
      <c r="F120" s="2"/>
      <c r="G120" s="2"/>
    </row>
    <row r="121" spans="1:7" x14ac:dyDescent="0.2">
      <c r="A121" s="2">
        <f t="shared" si="1"/>
        <v>119</v>
      </c>
      <c r="B121" s="2" t="s">
        <v>2188</v>
      </c>
      <c r="C121" s="2" t="s">
        <v>154</v>
      </c>
      <c r="D121" s="3"/>
      <c r="E121" s="3" t="s">
        <v>2310</v>
      </c>
      <c r="F121" s="2"/>
      <c r="G121" s="2"/>
    </row>
    <row r="122" spans="1:7" ht="25.5" x14ac:dyDescent="0.2">
      <c r="A122" s="2">
        <f t="shared" si="1"/>
        <v>120</v>
      </c>
      <c r="B122" s="2" t="s">
        <v>2188</v>
      </c>
      <c r="C122" s="2" t="s">
        <v>154</v>
      </c>
      <c r="D122" s="3"/>
      <c r="E122" s="3" t="s">
        <v>2311</v>
      </c>
      <c r="F122" s="2"/>
      <c r="G122" s="2"/>
    </row>
    <row r="123" spans="1:7" x14ac:dyDescent="0.2">
      <c r="A123" s="2">
        <f t="shared" si="1"/>
        <v>121</v>
      </c>
      <c r="B123" s="2" t="s">
        <v>2188</v>
      </c>
      <c r="C123" s="2" t="s">
        <v>154</v>
      </c>
      <c r="D123" s="3"/>
      <c r="E123" s="3" t="s">
        <v>2312</v>
      </c>
      <c r="F123" s="2"/>
      <c r="G123" s="2"/>
    </row>
    <row r="124" spans="1:7" ht="25.5" x14ac:dyDescent="0.2">
      <c r="A124" s="2">
        <f t="shared" si="1"/>
        <v>122</v>
      </c>
      <c r="B124" s="2" t="s">
        <v>2188</v>
      </c>
      <c r="C124" s="2" t="s">
        <v>154</v>
      </c>
      <c r="D124" s="3"/>
      <c r="E124" s="3" t="s">
        <v>2313</v>
      </c>
      <c r="F124" s="2"/>
      <c r="G124" s="2"/>
    </row>
    <row r="125" spans="1:7" ht="38.25" x14ac:dyDescent="0.2">
      <c r="A125" s="2">
        <f t="shared" si="1"/>
        <v>123</v>
      </c>
      <c r="B125" s="2" t="s">
        <v>2188</v>
      </c>
      <c r="C125" s="2" t="s">
        <v>154</v>
      </c>
      <c r="D125" s="3"/>
      <c r="E125" s="3" t="s">
        <v>2314</v>
      </c>
      <c r="F125" s="2"/>
      <c r="G125" s="2"/>
    </row>
    <row r="126" spans="1:7" ht="38.25" x14ac:dyDescent="0.2">
      <c r="A126" s="2">
        <f t="shared" si="1"/>
        <v>124</v>
      </c>
      <c r="B126" s="2" t="s">
        <v>2188</v>
      </c>
      <c r="C126" s="2" t="s">
        <v>154</v>
      </c>
      <c r="D126" s="3"/>
      <c r="E126" s="3" t="s">
        <v>2315</v>
      </c>
      <c r="F126" s="2"/>
      <c r="G126" s="2"/>
    </row>
    <row r="127" spans="1:7" x14ac:dyDescent="0.2">
      <c r="A127" s="2">
        <f t="shared" si="1"/>
        <v>125</v>
      </c>
      <c r="B127" s="2" t="s">
        <v>2188</v>
      </c>
      <c r="C127" s="2" t="s">
        <v>154</v>
      </c>
      <c r="D127" s="3"/>
      <c r="E127" s="3" t="s">
        <v>2316</v>
      </c>
      <c r="F127" s="2"/>
      <c r="G127" s="2"/>
    </row>
    <row r="128" spans="1:7" ht="25.5" x14ac:dyDescent="0.2">
      <c r="A128" s="2">
        <f t="shared" si="1"/>
        <v>126</v>
      </c>
      <c r="B128" s="2" t="s">
        <v>2188</v>
      </c>
      <c r="C128" s="2" t="s">
        <v>154</v>
      </c>
      <c r="D128" s="3"/>
      <c r="E128" s="3" t="s">
        <v>2317</v>
      </c>
      <c r="F128" s="2"/>
      <c r="G128" s="2"/>
    </row>
    <row r="129" spans="1:7" ht="25.5" x14ac:dyDescent="0.2">
      <c r="A129" s="2">
        <f t="shared" si="1"/>
        <v>127</v>
      </c>
      <c r="B129" s="2" t="s">
        <v>2188</v>
      </c>
      <c r="C129" s="2" t="s">
        <v>154</v>
      </c>
      <c r="D129" s="3"/>
      <c r="E129" s="3" t="s">
        <v>2318</v>
      </c>
      <c r="F129" s="2"/>
      <c r="G129" s="2"/>
    </row>
    <row r="130" spans="1:7" x14ac:dyDescent="0.2">
      <c r="A130" s="2">
        <f t="shared" si="1"/>
        <v>128</v>
      </c>
      <c r="B130" s="2" t="s">
        <v>2188</v>
      </c>
      <c r="C130" s="2" t="s">
        <v>154</v>
      </c>
      <c r="D130" s="3"/>
      <c r="E130" s="3" t="s">
        <v>2319</v>
      </c>
      <c r="F130" s="2"/>
      <c r="G130" s="2"/>
    </row>
    <row r="131" spans="1:7" ht="38.25" x14ac:dyDescent="0.2">
      <c r="A131" s="2">
        <f t="shared" si="1"/>
        <v>129</v>
      </c>
      <c r="B131" s="2" t="s">
        <v>2188</v>
      </c>
      <c r="C131" s="2" t="s">
        <v>154</v>
      </c>
      <c r="D131" s="3"/>
      <c r="E131" s="3" t="s">
        <v>2320</v>
      </c>
      <c r="F131" s="2"/>
      <c r="G131" s="2"/>
    </row>
    <row r="132" spans="1:7" ht="38.25" x14ac:dyDescent="0.2">
      <c r="A132" s="2">
        <f t="shared" si="1"/>
        <v>130</v>
      </c>
      <c r="B132" s="2" t="s">
        <v>2188</v>
      </c>
      <c r="C132" s="2" t="s">
        <v>154</v>
      </c>
      <c r="D132" s="3"/>
      <c r="E132" s="3" t="s">
        <v>2321</v>
      </c>
      <c r="F132" s="2"/>
      <c r="G132" s="2"/>
    </row>
    <row r="133" spans="1:7" ht="38.25" x14ac:dyDescent="0.2">
      <c r="A133" s="2">
        <f t="shared" ref="A133:A196" si="2">ROW(A132)-1</f>
        <v>131</v>
      </c>
      <c r="B133" s="2" t="s">
        <v>2188</v>
      </c>
      <c r="C133" s="2" t="s">
        <v>154</v>
      </c>
      <c r="D133" s="3"/>
      <c r="E133" s="3" t="s">
        <v>2322</v>
      </c>
      <c r="F133" s="2"/>
      <c r="G133" s="2"/>
    </row>
    <row r="134" spans="1:7" ht="38.25" x14ac:dyDescent="0.2">
      <c r="A134" s="2">
        <f t="shared" si="2"/>
        <v>132</v>
      </c>
      <c r="B134" s="2" t="s">
        <v>2188</v>
      </c>
      <c r="C134" s="2" t="s">
        <v>154</v>
      </c>
      <c r="D134" s="3"/>
      <c r="E134" s="3" t="s">
        <v>2323</v>
      </c>
      <c r="F134" s="2"/>
      <c r="G134" s="2"/>
    </row>
    <row r="135" spans="1:7" x14ac:dyDescent="0.2">
      <c r="A135" s="2">
        <f t="shared" si="2"/>
        <v>133</v>
      </c>
      <c r="B135" s="2" t="s">
        <v>2188</v>
      </c>
      <c r="C135" s="2" t="s">
        <v>154</v>
      </c>
      <c r="D135" s="3"/>
      <c r="E135" s="3" t="s">
        <v>2324</v>
      </c>
      <c r="F135" s="2"/>
      <c r="G135" s="2"/>
    </row>
    <row r="136" spans="1:7" ht="25.5" x14ac:dyDescent="0.2">
      <c r="A136" s="2">
        <f t="shared" si="2"/>
        <v>134</v>
      </c>
      <c r="B136" s="2" t="s">
        <v>2188</v>
      </c>
      <c r="C136" s="2" t="s">
        <v>154</v>
      </c>
      <c r="D136" s="3"/>
      <c r="E136" s="3" t="s">
        <v>2325</v>
      </c>
      <c r="F136" s="2"/>
      <c r="G136" s="2"/>
    </row>
    <row r="137" spans="1:7" x14ac:dyDescent="0.2">
      <c r="A137" s="2">
        <f t="shared" si="2"/>
        <v>135</v>
      </c>
      <c r="B137" s="1" t="s">
        <v>2188</v>
      </c>
      <c r="C137" s="1" t="s">
        <v>863</v>
      </c>
      <c r="D137" s="3" t="s">
        <v>2326</v>
      </c>
      <c r="E137" s="3"/>
      <c r="F137" s="2"/>
      <c r="G137" s="2"/>
    </row>
    <row r="138" spans="1:7" x14ac:dyDescent="0.2">
      <c r="A138" s="2">
        <f t="shared" si="2"/>
        <v>136</v>
      </c>
      <c r="B138" s="2" t="s">
        <v>2188</v>
      </c>
      <c r="C138" s="2" t="s">
        <v>863</v>
      </c>
      <c r="D138" s="3"/>
      <c r="E138" s="3" t="s">
        <v>2327</v>
      </c>
      <c r="F138" s="2"/>
      <c r="G138" s="2"/>
    </row>
    <row r="139" spans="1:7" x14ac:dyDescent="0.2">
      <c r="A139" s="2">
        <f t="shared" si="2"/>
        <v>137</v>
      </c>
      <c r="B139" s="2" t="s">
        <v>2188</v>
      </c>
      <c r="C139" s="2" t="s">
        <v>863</v>
      </c>
      <c r="D139" s="3"/>
      <c r="E139" s="3" t="s">
        <v>2328</v>
      </c>
      <c r="F139" s="2"/>
      <c r="G139" s="2"/>
    </row>
    <row r="140" spans="1:7" x14ac:dyDescent="0.2">
      <c r="A140" s="2">
        <f t="shared" si="2"/>
        <v>138</v>
      </c>
      <c r="B140" s="2" t="s">
        <v>2188</v>
      </c>
      <c r="C140" s="2" t="s">
        <v>863</v>
      </c>
      <c r="D140" s="3"/>
      <c r="E140" s="3" t="s">
        <v>2329</v>
      </c>
      <c r="F140" s="2"/>
      <c r="G140" s="2"/>
    </row>
    <row r="141" spans="1:7" x14ac:dyDescent="0.2">
      <c r="A141" s="2">
        <f t="shared" si="2"/>
        <v>139</v>
      </c>
      <c r="B141" s="2" t="s">
        <v>2188</v>
      </c>
      <c r="C141" s="2" t="s">
        <v>863</v>
      </c>
      <c r="D141" s="3"/>
      <c r="E141" s="3" t="s">
        <v>2330</v>
      </c>
      <c r="F141" s="2"/>
      <c r="G141" s="2"/>
    </row>
    <row r="142" spans="1:7" ht="25.5" x14ac:dyDescent="0.2">
      <c r="A142" s="2">
        <f t="shared" si="2"/>
        <v>140</v>
      </c>
      <c r="B142" s="2" t="s">
        <v>2188</v>
      </c>
      <c r="C142" s="2" t="s">
        <v>863</v>
      </c>
      <c r="D142" s="3"/>
      <c r="E142" s="3" t="s">
        <v>2331</v>
      </c>
      <c r="F142" s="2"/>
      <c r="G142" s="2"/>
    </row>
    <row r="143" spans="1:7" x14ac:dyDescent="0.2">
      <c r="A143" s="2">
        <f t="shared" si="2"/>
        <v>141</v>
      </c>
      <c r="B143" s="2" t="s">
        <v>2188</v>
      </c>
      <c r="C143" s="2" t="s">
        <v>863</v>
      </c>
      <c r="D143" s="3"/>
      <c r="E143" s="3" t="s">
        <v>2332</v>
      </c>
      <c r="F143" s="2"/>
      <c r="G143" s="2"/>
    </row>
    <row r="144" spans="1:7" x14ac:dyDescent="0.2">
      <c r="A144" s="2">
        <f t="shared" si="2"/>
        <v>142</v>
      </c>
      <c r="B144" s="2" t="s">
        <v>2188</v>
      </c>
      <c r="C144" s="2" t="s">
        <v>863</v>
      </c>
      <c r="D144" s="3"/>
      <c r="E144" s="3" t="s">
        <v>2333</v>
      </c>
      <c r="F144" s="2"/>
      <c r="G144" s="2"/>
    </row>
    <row r="145" spans="1:7" x14ac:dyDescent="0.2">
      <c r="A145" s="2">
        <f t="shared" si="2"/>
        <v>143</v>
      </c>
      <c r="B145" s="2" t="s">
        <v>2188</v>
      </c>
      <c r="C145" s="2" t="s">
        <v>863</v>
      </c>
      <c r="D145" s="3"/>
      <c r="E145" s="3" t="s">
        <v>2334</v>
      </c>
      <c r="F145" s="2"/>
      <c r="G145" s="2"/>
    </row>
    <row r="146" spans="1:7" x14ac:dyDescent="0.2">
      <c r="A146" s="2">
        <f t="shared" si="2"/>
        <v>144</v>
      </c>
      <c r="B146" s="1" t="s">
        <v>2188</v>
      </c>
      <c r="C146" s="1" t="s">
        <v>888</v>
      </c>
      <c r="D146" s="3"/>
      <c r="E146" s="3"/>
      <c r="F146" s="2"/>
      <c r="G146" s="2"/>
    </row>
    <row r="147" spans="1:7" ht="25.5" x14ac:dyDescent="0.2">
      <c r="A147" s="2">
        <f t="shared" si="2"/>
        <v>145</v>
      </c>
      <c r="B147" s="2" t="s">
        <v>2188</v>
      </c>
      <c r="C147" s="2" t="s">
        <v>888</v>
      </c>
      <c r="D147" s="3" t="s">
        <v>2335</v>
      </c>
      <c r="E147" s="3"/>
      <c r="F147" s="2"/>
      <c r="G147" s="2"/>
    </row>
    <row r="148" spans="1:7" ht="25.5" x14ac:dyDescent="0.2">
      <c r="A148" s="2">
        <f t="shared" si="2"/>
        <v>146</v>
      </c>
      <c r="B148" s="2" t="s">
        <v>2188</v>
      </c>
      <c r="C148" s="2" t="s">
        <v>888</v>
      </c>
      <c r="D148" s="3" t="s">
        <v>2336</v>
      </c>
      <c r="E148" s="3"/>
      <c r="F148" s="2"/>
      <c r="G148" s="2"/>
    </row>
    <row r="149" spans="1:7" x14ac:dyDescent="0.2">
      <c r="A149" s="2">
        <f t="shared" si="2"/>
        <v>147</v>
      </c>
      <c r="B149" s="2" t="s">
        <v>2188</v>
      </c>
      <c r="C149" s="2" t="s">
        <v>888</v>
      </c>
      <c r="D149" s="3" t="s">
        <v>2337</v>
      </c>
      <c r="E149" s="3"/>
      <c r="F149" s="2"/>
      <c r="G149" s="2"/>
    </row>
    <row r="150" spans="1:7" ht="25.5" x14ac:dyDescent="0.2">
      <c r="A150" s="2">
        <f t="shared" si="2"/>
        <v>148</v>
      </c>
      <c r="B150" s="2" t="s">
        <v>2188</v>
      </c>
      <c r="C150" s="2" t="s">
        <v>888</v>
      </c>
      <c r="D150" s="3" t="s">
        <v>2338</v>
      </c>
      <c r="E150" s="3"/>
      <c r="F150" s="2"/>
      <c r="G150" s="2"/>
    </row>
    <row r="151" spans="1:7" x14ac:dyDescent="0.2">
      <c r="A151" s="2">
        <f t="shared" si="2"/>
        <v>149</v>
      </c>
      <c r="B151" s="2" t="s">
        <v>2188</v>
      </c>
      <c r="C151" s="2" t="s">
        <v>888</v>
      </c>
      <c r="D151" s="3" t="s">
        <v>2339</v>
      </c>
      <c r="E151" s="3"/>
      <c r="F151" s="2"/>
      <c r="G151" s="2"/>
    </row>
    <row r="152" spans="1:7" ht="25.5" x14ac:dyDescent="0.2">
      <c r="A152" s="2">
        <f t="shared" si="2"/>
        <v>150</v>
      </c>
      <c r="B152" s="2" t="s">
        <v>2188</v>
      </c>
      <c r="C152" s="2" t="s">
        <v>888</v>
      </c>
      <c r="D152" s="3" t="s">
        <v>2340</v>
      </c>
      <c r="E152" s="3"/>
      <c r="F152" s="2"/>
      <c r="G152" s="2"/>
    </row>
    <row r="153" spans="1:7" x14ac:dyDescent="0.2">
      <c r="A153" s="2">
        <f t="shared" si="2"/>
        <v>151</v>
      </c>
      <c r="B153" s="2" t="s">
        <v>2188</v>
      </c>
      <c r="C153" s="2" t="s">
        <v>888</v>
      </c>
      <c r="D153" s="3" t="s">
        <v>2341</v>
      </c>
      <c r="E153" s="3"/>
      <c r="F153" s="2"/>
      <c r="G153" s="2"/>
    </row>
    <row r="154" spans="1:7" ht="38.25" x14ac:dyDescent="0.2">
      <c r="A154" s="2">
        <f t="shared" si="2"/>
        <v>152</v>
      </c>
      <c r="B154" s="2" t="s">
        <v>2188</v>
      </c>
      <c r="C154" s="2" t="s">
        <v>888</v>
      </c>
      <c r="D154" s="3" t="s">
        <v>2342</v>
      </c>
      <c r="E154" s="3"/>
      <c r="F154" s="2"/>
      <c r="G154" s="2"/>
    </row>
    <row r="155" spans="1:7" ht="25.5" x14ac:dyDescent="0.2">
      <c r="A155" s="2">
        <f t="shared" si="2"/>
        <v>153</v>
      </c>
      <c r="B155" s="2" t="s">
        <v>2188</v>
      </c>
      <c r="C155" s="2" t="s">
        <v>888</v>
      </c>
      <c r="D155" s="3" t="s">
        <v>2298</v>
      </c>
      <c r="E155" s="3"/>
      <c r="F155" s="2"/>
      <c r="G155" s="2"/>
    </row>
    <row r="156" spans="1:7" x14ac:dyDescent="0.2">
      <c r="A156" s="2">
        <f t="shared" si="2"/>
        <v>154</v>
      </c>
      <c r="B156" s="2" t="s">
        <v>2188</v>
      </c>
      <c r="C156" s="2" t="s">
        <v>888</v>
      </c>
      <c r="D156" s="3" t="s">
        <v>2299</v>
      </c>
      <c r="E156" s="3"/>
      <c r="F156" s="2"/>
      <c r="G156" s="2"/>
    </row>
    <row r="157" spans="1:7" x14ac:dyDescent="0.2">
      <c r="A157" s="2">
        <f t="shared" si="2"/>
        <v>155</v>
      </c>
      <c r="B157" s="2" t="s">
        <v>2188</v>
      </c>
      <c r="C157" s="2" t="s">
        <v>888</v>
      </c>
      <c r="D157" s="3" t="s">
        <v>2343</v>
      </c>
      <c r="E157" s="3"/>
      <c r="F157" s="2"/>
      <c r="G157" s="2"/>
    </row>
    <row r="158" spans="1:7" ht="25.5" x14ac:dyDescent="0.2">
      <c r="A158" s="2">
        <f t="shared" si="2"/>
        <v>156</v>
      </c>
      <c r="B158" s="2" t="s">
        <v>2188</v>
      </c>
      <c r="C158" s="2" t="s">
        <v>888</v>
      </c>
      <c r="D158" s="3"/>
      <c r="E158" s="3" t="s">
        <v>2344</v>
      </c>
      <c r="F158" s="2"/>
      <c r="G158" s="2"/>
    </row>
    <row r="159" spans="1:7" x14ac:dyDescent="0.2">
      <c r="A159" s="2">
        <f t="shared" si="2"/>
        <v>157</v>
      </c>
      <c r="B159" s="2" t="s">
        <v>2188</v>
      </c>
      <c r="C159" s="2" t="s">
        <v>888</v>
      </c>
      <c r="D159" s="3"/>
      <c r="E159" s="3" t="s">
        <v>2345</v>
      </c>
      <c r="F159" s="2"/>
      <c r="G159" s="2"/>
    </row>
    <row r="160" spans="1:7" x14ac:dyDescent="0.2">
      <c r="A160" s="2">
        <f t="shared" si="2"/>
        <v>158</v>
      </c>
      <c r="B160" s="2" t="s">
        <v>2188</v>
      </c>
      <c r="C160" s="2" t="s">
        <v>888</v>
      </c>
      <c r="D160" s="3"/>
      <c r="E160" s="3" t="s">
        <v>2346</v>
      </c>
      <c r="F160" s="2"/>
      <c r="G160" s="2"/>
    </row>
    <row r="161" spans="1:7" x14ac:dyDescent="0.2">
      <c r="A161" s="2">
        <f t="shared" si="2"/>
        <v>159</v>
      </c>
      <c r="B161" s="2" t="s">
        <v>2188</v>
      </c>
      <c r="C161" s="2" t="s">
        <v>888</v>
      </c>
      <c r="D161" s="3"/>
      <c r="E161" s="3" t="s">
        <v>2347</v>
      </c>
      <c r="F161" s="2"/>
      <c r="G161" s="2"/>
    </row>
    <row r="162" spans="1:7" x14ac:dyDescent="0.2">
      <c r="A162" s="2">
        <f t="shared" si="2"/>
        <v>160</v>
      </c>
      <c r="B162" s="2" t="s">
        <v>2188</v>
      </c>
      <c r="C162" s="2" t="s">
        <v>888</v>
      </c>
      <c r="D162" s="3"/>
      <c r="E162" s="3" t="s">
        <v>2348</v>
      </c>
      <c r="F162" s="2"/>
      <c r="G162" s="2"/>
    </row>
    <row r="163" spans="1:7" ht="25.5" x14ac:dyDescent="0.2">
      <c r="A163" s="2">
        <f t="shared" si="2"/>
        <v>161</v>
      </c>
      <c r="B163" s="2" t="s">
        <v>2188</v>
      </c>
      <c r="C163" s="2" t="s">
        <v>888</v>
      </c>
      <c r="D163" s="3" t="s">
        <v>2349</v>
      </c>
      <c r="E163" s="3"/>
      <c r="F163" s="2"/>
      <c r="G163" s="2"/>
    </row>
    <row r="164" spans="1:7" ht="25.5" x14ac:dyDescent="0.2">
      <c r="A164" s="2">
        <f t="shared" si="2"/>
        <v>162</v>
      </c>
      <c r="B164" s="2" t="s">
        <v>2188</v>
      </c>
      <c r="C164" s="2" t="s">
        <v>888</v>
      </c>
      <c r="D164" s="3" t="s">
        <v>2350</v>
      </c>
      <c r="E164" s="3"/>
      <c r="F164" s="2"/>
      <c r="G164" s="2"/>
    </row>
    <row r="165" spans="1:7" x14ac:dyDescent="0.2">
      <c r="A165" s="2">
        <f t="shared" si="2"/>
        <v>163</v>
      </c>
      <c r="B165" s="2" t="s">
        <v>2188</v>
      </c>
      <c r="C165" s="2" t="s">
        <v>888</v>
      </c>
      <c r="D165" s="3" t="s">
        <v>2351</v>
      </c>
      <c r="E165" s="3"/>
      <c r="F165" s="2"/>
      <c r="G165" s="2"/>
    </row>
    <row r="166" spans="1:7" x14ac:dyDescent="0.2">
      <c r="A166" s="2">
        <f t="shared" si="2"/>
        <v>164</v>
      </c>
      <c r="B166" s="2" t="s">
        <v>2188</v>
      </c>
      <c r="C166" s="2" t="s">
        <v>888</v>
      </c>
      <c r="D166" s="3" t="s">
        <v>2352</v>
      </c>
      <c r="E166" s="3"/>
      <c r="F166" s="2"/>
      <c r="G166" s="2"/>
    </row>
    <row r="167" spans="1:7" ht="25.5" x14ac:dyDescent="0.2">
      <c r="A167" s="2">
        <f t="shared" si="2"/>
        <v>165</v>
      </c>
      <c r="B167" s="2" t="s">
        <v>2188</v>
      </c>
      <c r="C167" s="2" t="s">
        <v>888</v>
      </c>
      <c r="D167" s="3" t="s">
        <v>2353</v>
      </c>
      <c r="E167" s="3"/>
      <c r="F167" s="2"/>
      <c r="G167" s="2"/>
    </row>
    <row r="168" spans="1:7" ht="25.5" x14ac:dyDescent="0.2">
      <c r="A168" s="2">
        <f t="shared" si="2"/>
        <v>166</v>
      </c>
      <c r="B168" s="2" t="s">
        <v>2188</v>
      </c>
      <c r="C168" s="2" t="s">
        <v>888</v>
      </c>
      <c r="D168" s="3" t="s">
        <v>2354</v>
      </c>
      <c r="E168" s="3"/>
      <c r="F168" s="2"/>
      <c r="G168" s="2"/>
    </row>
    <row r="169" spans="1:7" x14ac:dyDescent="0.2">
      <c r="A169" s="2">
        <f t="shared" si="2"/>
        <v>167</v>
      </c>
      <c r="B169" s="2" t="s">
        <v>2188</v>
      </c>
      <c r="C169" s="2" t="s">
        <v>888</v>
      </c>
      <c r="D169" s="3" t="s">
        <v>2355</v>
      </c>
      <c r="E169" s="3"/>
      <c r="F169" s="2"/>
      <c r="G169" s="2"/>
    </row>
    <row r="170" spans="1:7" x14ac:dyDescent="0.2">
      <c r="A170" s="2">
        <f t="shared" si="2"/>
        <v>168</v>
      </c>
      <c r="B170" s="2" t="s">
        <v>2188</v>
      </c>
      <c r="C170" s="2" t="s">
        <v>888</v>
      </c>
      <c r="D170" s="3"/>
      <c r="E170" s="3" t="s">
        <v>2356</v>
      </c>
      <c r="F170" s="2"/>
      <c r="G170" s="2"/>
    </row>
    <row r="171" spans="1:7" x14ac:dyDescent="0.2">
      <c r="A171" s="2">
        <f t="shared" si="2"/>
        <v>169</v>
      </c>
      <c r="B171" s="2" t="s">
        <v>2188</v>
      </c>
      <c r="C171" s="2" t="s">
        <v>888</v>
      </c>
      <c r="D171" s="3"/>
      <c r="E171" s="3" t="s">
        <v>2357</v>
      </c>
      <c r="F171" s="2"/>
      <c r="G171" s="2"/>
    </row>
    <row r="172" spans="1:7" x14ac:dyDescent="0.2">
      <c r="A172" s="2">
        <f t="shared" si="2"/>
        <v>170</v>
      </c>
      <c r="B172" s="2" t="s">
        <v>2188</v>
      </c>
      <c r="C172" s="2" t="s">
        <v>888</v>
      </c>
      <c r="D172" s="3"/>
      <c r="E172" s="3" t="s">
        <v>39</v>
      </c>
      <c r="F172" s="2"/>
      <c r="G172" s="2"/>
    </row>
    <row r="173" spans="1:7" x14ac:dyDescent="0.2">
      <c r="A173" s="2">
        <f t="shared" si="2"/>
        <v>171</v>
      </c>
      <c r="B173" s="2" t="s">
        <v>2188</v>
      </c>
      <c r="C173" s="2" t="s">
        <v>888</v>
      </c>
      <c r="D173" s="3"/>
      <c r="E173" s="3" t="s">
        <v>2358</v>
      </c>
      <c r="F173" s="2"/>
      <c r="G173" s="2"/>
    </row>
    <row r="174" spans="1:7" x14ac:dyDescent="0.2">
      <c r="A174" s="2">
        <f t="shared" si="2"/>
        <v>172</v>
      </c>
      <c r="B174" s="2" t="s">
        <v>2188</v>
      </c>
      <c r="C174" s="2" t="s">
        <v>888</v>
      </c>
      <c r="D174" s="3"/>
      <c r="E174" s="3" t="s">
        <v>2359</v>
      </c>
      <c r="F174" s="2"/>
      <c r="G174" s="2"/>
    </row>
    <row r="175" spans="1:7" x14ac:dyDescent="0.2">
      <c r="A175" s="2">
        <f t="shared" si="2"/>
        <v>173</v>
      </c>
      <c r="B175" s="2" t="s">
        <v>2188</v>
      </c>
      <c r="C175" s="2" t="s">
        <v>888</v>
      </c>
      <c r="D175" s="3"/>
      <c r="E175" s="3" t="s">
        <v>2360</v>
      </c>
      <c r="F175" s="2"/>
      <c r="G175" s="2"/>
    </row>
    <row r="176" spans="1:7" x14ac:dyDescent="0.2">
      <c r="A176" s="2">
        <f t="shared" si="2"/>
        <v>174</v>
      </c>
      <c r="B176" s="2" t="s">
        <v>2188</v>
      </c>
      <c r="C176" s="2" t="s">
        <v>888</v>
      </c>
      <c r="D176" s="3"/>
      <c r="E176" s="3" t="s">
        <v>2361</v>
      </c>
      <c r="F176" s="2"/>
      <c r="G176" s="2"/>
    </row>
    <row r="177" spans="1:7" ht="25.5" x14ac:dyDescent="0.2">
      <c r="A177" s="2">
        <f t="shared" si="2"/>
        <v>175</v>
      </c>
      <c r="B177" s="1" t="s">
        <v>2188</v>
      </c>
      <c r="C177" s="1" t="s">
        <v>934</v>
      </c>
      <c r="D177" s="3" t="s">
        <v>2362</v>
      </c>
      <c r="E177" s="3"/>
      <c r="F177" s="2"/>
      <c r="G177" s="2"/>
    </row>
    <row r="178" spans="1:7" x14ac:dyDescent="0.2">
      <c r="A178" s="2">
        <f t="shared" si="2"/>
        <v>176</v>
      </c>
      <c r="B178" s="2" t="s">
        <v>2188</v>
      </c>
      <c r="C178" s="2" t="s">
        <v>934</v>
      </c>
      <c r="D178" s="3"/>
      <c r="E178" s="3" t="s">
        <v>2363</v>
      </c>
      <c r="F178" s="2"/>
      <c r="G178" s="2"/>
    </row>
    <row r="179" spans="1:7" ht="25.5" x14ac:dyDescent="0.2">
      <c r="A179" s="2">
        <f t="shared" si="2"/>
        <v>177</v>
      </c>
      <c r="B179" s="2" t="s">
        <v>2188</v>
      </c>
      <c r="C179" s="2" t="s">
        <v>934</v>
      </c>
      <c r="D179" s="3"/>
      <c r="E179" s="3" t="s">
        <v>2364</v>
      </c>
      <c r="F179" s="2"/>
      <c r="G179" s="2"/>
    </row>
    <row r="180" spans="1:7" x14ac:dyDescent="0.2">
      <c r="A180" s="2">
        <f t="shared" si="2"/>
        <v>178</v>
      </c>
      <c r="B180" s="2" t="s">
        <v>2188</v>
      </c>
      <c r="C180" s="2" t="s">
        <v>934</v>
      </c>
      <c r="D180" s="3"/>
      <c r="E180" s="3" t="s">
        <v>2365</v>
      </c>
      <c r="F180" s="2"/>
      <c r="G180" s="2"/>
    </row>
    <row r="181" spans="1:7" x14ac:dyDescent="0.2">
      <c r="A181" s="2">
        <f t="shared" si="2"/>
        <v>179</v>
      </c>
      <c r="B181" s="2" t="s">
        <v>2188</v>
      </c>
      <c r="C181" s="2" t="s">
        <v>934</v>
      </c>
      <c r="D181" s="3"/>
      <c r="E181" s="3" t="s">
        <v>2366</v>
      </c>
      <c r="F181" s="2"/>
      <c r="G181" s="2"/>
    </row>
    <row r="182" spans="1:7" x14ac:dyDescent="0.2">
      <c r="A182" s="2">
        <f t="shared" si="2"/>
        <v>180</v>
      </c>
      <c r="B182" s="2" t="s">
        <v>2188</v>
      </c>
      <c r="C182" s="2" t="s">
        <v>934</v>
      </c>
      <c r="D182" s="3"/>
      <c r="E182" s="3" t="s">
        <v>2367</v>
      </c>
      <c r="F182" s="2"/>
      <c r="G182" s="2"/>
    </row>
    <row r="183" spans="1:7" x14ac:dyDescent="0.2">
      <c r="A183" s="2">
        <f t="shared" si="2"/>
        <v>181</v>
      </c>
      <c r="B183" s="2" t="s">
        <v>2188</v>
      </c>
      <c r="C183" s="2" t="s">
        <v>934</v>
      </c>
      <c r="D183" s="3"/>
      <c r="E183" s="3" t="s">
        <v>2368</v>
      </c>
      <c r="F183" s="2"/>
      <c r="G183" s="2"/>
    </row>
    <row r="184" spans="1:7" x14ac:dyDescent="0.2">
      <c r="A184" s="2">
        <f t="shared" si="2"/>
        <v>182</v>
      </c>
      <c r="B184" s="2" t="s">
        <v>2188</v>
      </c>
      <c r="C184" s="2" t="s">
        <v>934</v>
      </c>
      <c r="D184" s="3"/>
      <c r="E184" s="3" t="s">
        <v>2369</v>
      </c>
      <c r="F184" s="2"/>
      <c r="G184" s="2"/>
    </row>
    <row r="185" spans="1:7" ht="25.5" x14ac:dyDescent="0.2">
      <c r="A185" s="2">
        <f t="shared" si="2"/>
        <v>183</v>
      </c>
      <c r="B185" s="2" t="s">
        <v>2188</v>
      </c>
      <c r="C185" s="2" t="s">
        <v>934</v>
      </c>
      <c r="D185" s="3"/>
      <c r="E185" s="3" t="s">
        <v>2370</v>
      </c>
      <c r="F185" s="2"/>
      <c r="G185" s="2"/>
    </row>
    <row r="186" spans="1:7" x14ac:dyDescent="0.2">
      <c r="A186" s="2">
        <f t="shared" si="2"/>
        <v>184</v>
      </c>
      <c r="B186" s="2" t="s">
        <v>2188</v>
      </c>
      <c r="C186" s="2" t="s">
        <v>934</v>
      </c>
      <c r="D186" s="3"/>
      <c r="E186" s="3" t="s">
        <v>2371</v>
      </c>
      <c r="F186" s="2"/>
      <c r="G186" s="2"/>
    </row>
    <row r="187" spans="1:7" x14ac:dyDescent="0.2">
      <c r="A187" s="2">
        <f t="shared" si="2"/>
        <v>185</v>
      </c>
      <c r="B187" s="2" t="s">
        <v>2188</v>
      </c>
      <c r="C187" s="2" t="s">
        <v>934</v>
      </c>
      <c r="D187" s="3"/>
      <c r="E187" s="3" t="s">
        <v>2372</v>
      </c>
      <c r="F187" s="2"/>
      <c r="G187" s="2"/>
    </row>
    <row r="188" spans="1:7" x14ac:dyDescent="0.2">
      <c r="A188" s="2">
        <f t="shared" si="2"/>
        <v>186</v>
      </c>
      <c r="B188" s="2" t="s">
        <v>2188</v>
      </c>
      <c r="C188" s="2" t="s">
        <v>934</v>
      </c>
      <c r="D188" s="3"/>
      <c r="E188" s="3" t="s">
        <v>2373</v>
      </c>
      <c r="F188" s="2"/>
      <c r="G188" s="2"/>
    </row>
    <row r="189" spans="1:7" x14ac:dyDescent="0.2">
      <c r="A189" s="2">
        <f t="shared" si="2"/>
        <v>187</v>
      </c>
      <c r="B189" s="2" t="s">
        <v>2188</v>
      </c>
      <c r="C189" s="2" t="s">
        <v>934</v>
      </c>
      <c r="D189" s="3"/>
      <c r="E189" s="3" t="s">
        <v>2374</v>
      </c>
      <c r="F189" s="2"/>
      <c r="G189" s="2"/>
    </row>
    <row r="190" spans="1:7" x14ac:dyDescent="0.2">
      <c r="A190" s="2">
        <f t="shared" si="2"/>
        <v>188</v>
      </c>
      <c r="B190" s="2" t="s">
        <v>2188</v>
      </c>
      <c r="C190" s="2" t="s">
        <v>934</v>
      </c>
      <c r="D190" s="3"/>
      <c r="E190" s="3" t="s">
        <v>2375</v>
      </c>
      <c r="F190" s="2"/>
      <c r="G190" s="2"/>
    </row>
    <row r="191" spans="1:7" x14ac:dyDescent="0.2">
      <c r="A191" s="2">
        <f t="shared" si="2"/>
        <v>189</v>
      </c>
      <c r="B191" s="2" t="s">
        <v>2188</v>
      </c>
      <c r="C191" s="2" t="s">
        <v>934</v>
      </c>
      <c r="D191" s="3"/>
      <c r="E191" s="3" t="s">
        <v>2376</v>
      </c>
      <c r="F191" s="2"/>
      <c r="G191" s="2"/>
    </row>
    <row r="192" spans="1:7" ht="25.5" x14ac:dyDescent="0.2">
      <c r="A192" s="2">
        <f t="shared" si="2"/>
        <v>190</v>
      </c>
      <c r="B192" s="2" t="s">
        <v>2188</v>
      </c>
      <c r="C192" s="2" t="s">
        <v>934</v>
      </c>
      <c r="D192" s="3"/>
      <c r="E192" s="3" t="s">
        <v>2370</v>
      </c>
      <c r="F192" s="2"/>
      <c r="G192" s="2"/>
    </row>
    <row r="193" spans="1:7" x14ac:dyDescent="0.2">
      <c r="A193" s="2">
        <f t="shared" si="2"/>
        <v>191</v>
      </c>
      <c r="B193" s="2" t="s">
        <v>2188</v>
      </c>
      <c r="C193" s="2" t="s">
        <v>934</v>
      </c>
      <c r="D193" s="3"/>
      <c r="E193" s="3" t="s">
        <v>2371</v>
      </c>
      <c r="F193" s="2"/>
      <c r="G193" s="2"/>
    </row>
    <row r="194" spans="1:7" x14ac:dyDescent="0.2">
      <c r="A194" s="2">
        <f t="shared" si="2"/>
        <v>192</v>
      </c>
      <c r="B194" s="2" t="s">
        <v>2188</v>
      </c>
      <c r="C194" s="2" t="s">
        <v>934</v>
      </c>
      <c r="D194" s="3"/>
      <c r="E194" s="3" t="s">
        <v>2372</v>
      </c>
      <c r="F194" s="2"/>
      <c r="G194" s="2"/>
    </row>
    <row r="195" spans="1:7" x14ac:dyDescent="0.2">
      <c r="A195" s="2">
        <f t="shared" si="2"/>
        <v>193</v>
      </c>
      <c r="B195" s="2" t="s">
        <v>2188</v>
      </c>
      <c r="C195" s="2" t="s">
        <v>934</v>
      </c>
      <c r="D195" s="3"/>
      <c r="E195" s="3" t="s">
        <v>2373</v>
      </c>
      <c r="F195" s="2"/>
      <c r="G195" s="2"/>
    </row>
    <row r="196" spans="1:7" ht="25.5" x14ac:dyDescent="0.2">
      <c r="A196" s="2">
        <f t="shared" si="2"/>
        <v>194</v>
      </c>
      <c r="B196" s="2" t="s">
        <v>2188</v>
      </c>
      <c r="C196" s="2" t="s">
        <v>934</v>
      </c>
      <c r="D196" s="3"/>
      <c r="E196" s="3" t="s">
        <v>2377</v>
      </c>
      <c r="F196" s="2"/>
      <c r="G196" s="2"/>
    </row>
    <row r="197" spans="1:7" x14ac:dyDescent="0.2">
      <c r="A197" s="2">
        <f t="shared" ref="A197:A260" si="3">ROW(A196)-1</f>
        <v>195</v>
      </c>
      <c r="B197" s="2" t="s">
        <v>2188</v>
      </c>
      <c r="C197" s="2" t="s">
        <v>934</v>
      </c>
      <c r="D197" s="3"/>
      <c r="E197" s="3" t="s">
        <v>2375</v>
      </c>
      <c r="F197" s="2"/>
      <c r="G197" s="2"/>
    </row>
    <row r="198" spans="1:7" x14ac:dyDescent="0.2">
      <c r="A198" s="2">
        <f t="shared" si="3"/>
        <v>196</v>
      </c>
      <c r="B198" s="2" t="s">
        <v>2188</v>
      </c>
      <c r="C198" s="2" t="s">
        <v>934</v>
      </c>
      <c r="D198" s="3"/>
      <c r="E198" s="3" t="s">
        <v>2376</v>
      </c>
      <c r="F198" s="2"/>
      <c r="G198" s="2"/>
    </row>
    <row r="199" spans="1:7" x14ac:dyDescent="0.2">
      <c r="A199" s="2">
        <f t="shared" si="3"/>
        <v>197</v>
      </c>
      <c r="B199" s="2" t="s">
        <v>2188</v>
      </c>
      <c r="C199" s="2" t="s">
        <v>934</v>
      </c>
      <c r="D199" s="3"/>
      <c r="E199" s="3" t="s">
        <v>2378</v>
      </c>
      <c r="F199" s="2"/>
      <c r="G199" s="2"/>
    </row>
    <row r="200" spans="1:7" x14ac:dyDescent="0.2">
      <c r="A200" s="2">
        <f t="shared" si="3"/>
        <v>198</v>
      </c>
      <c r="B200" s="2" t="s">
        <v>2188</v>
      </c>
      <c r="C200" s="2" t="s">
        <v>934</v>
      </c>
      <c r="D200" s="3"/>
      <c r="E200" s="3" t="s">
        <v>2379</v>
      </c>
      <c r="F200" s="2"/>
      <c r="G200" s="2"/>
    </row>
    <row r="201" spans="1:7" x14ac:dyDescent="0.2">
      <c r="A201" s="2">
        <f t="shared" si="3"/>
        <v>199</v>
      </c>
      <c r="B201" s="2" t="s">
        <v>2188</v>
      </c>
      <c r="C201" s="2" t="s">
        <v>934</v>
      </c>
      <c r="D201" s="3"/>
      <c r="E201" s="3" t="s">
        <v>2380</v>
      </c>
      <c r="F201" s="2"/>
      <c r="G201" s="2"/>
    </row>
    <row r="202" spans="1:7" x14ac:dyDescent="0.2">
      <c r="A202" s="2">
        <f t="shared" si="3"/>
        <v>200</v>
      </c>
      <c r="B202" s="2" t="s">
        <v>2188</v>
      </c>
      <c r="C202" s="2" t="s">
        <v>934</v>
      </c>
      <c r="D202" s="3"/>
      <c r="E202" s="3" t="s">
        <v>2381</v>
      </c>
      <c r="F202" s="2"/>
      <c r="G202" s="2"/>
    </row>
    <row r="203" spans="1:7" x14ac:dyDescent="0.2">
      <c r="A203" s="2">
        <f t="shared" si="3"/>
        <v>201</v>
      </c>
      <c r="B203" s="2" t="s">
        <v>2188</v>
      </c>
      <c r="C203" s="2" t="s">
        <v>934</v>
      </c>
      <c r="D203" s="3"/>
      <c r="E203" s="3" t="s">
        <v>2382</v>
      </c>
      <c r="F203" s="2"/>
      <c r="G203" s="2"/>
    </row>
    <row r="204" spans="1:7" x14ac:dyDescent="0.2">
      <c r="A204" s="2">
        <f t="shared" si="3"/>
        <v>202</v>
      </c>
      <c r="B204" s="2" t="s">
        <v>2188</v>
      </c>
      <c r="C204" s="2" t="s">
        <v>934</v>
      </c>
      <c r="D204" s="3"/>
      <c r="E204" s="3" t="s">
        <v>2383</v>
      </c>
      <c r="F204" s="2"/>
      <c r="G204" s="2"/>
    </row>
    <row r="205" spans="1:7" x14ac:dyDescent="0.2">
      <c r="A205" s="2">
        <f t="shared" si="3"/>
        <v>203</v>
      </c>
      <c r="B205" s="2" t="s">
        <v>2188</v>
      </c>
      <c r="C205" s="2" t="s">
        <v>934</v>
      </c>
      <c r="D205" s="3"/>
      <c r="E205" s="3" t="s">
        <v>2384</v>
      </c>
      <c r="F205" s="2"/>
      <c r="G205" s="2"/>
    </row>
    <row r="206" spans="1:7" x14ac:dyDescent="0.2">
      <c r="A206" s="2">
        <f t="shared" si="3"/>
        <v>204</v>
      </c>
      <c r="B206" s="2" t="s">
        <v>2188</v>
      </c>
      <c r="C206" s="2" t="s">
        <v>934</v>
      </c>
      <c r="D206" s="3"/>
      <c r="E206" s="3" t="s">
        <v>975</v>
      </c>
      <c r="F206" s="2"/>
      <c r="G206" s="2"/>
    </row>
    <row r="207" spans="1:7" ht="25.5" x14ac:dyDescent="0.2">
      <c r="A207" s="2">
        <f t="shared" si="3"/>
        <v>205</v>
      </c>
      <c r="B207" s="2" t="s">
        <v>2188</v>
      </c>
      <c r="C207" s="2" t="s">
        <v>934</v>
      </c>
      <c r="D207" s="3" t="s">
        <v>2385</v>
      </c>
      <c r="E207" s="3"/>
      <c r="F207" s="2"/>
      <c r="G207" s="2"/>
    </row>
    <row r="208" spans="1:7" x14ac:dyDescent="0.2">
      <c r="A208" s="2">
        <f t="shared" si="3"/>
        <v>206</v>
      </c>
      <c r="B208" s="2" t="s">
        <v>2188</v>
      </c>
      <c r="C208" s="2" t="s">
        <v>934</v>
      </c>
      <c r="D208" s="3"/>
      <c r="E208" s="3" t="s">
        <v>2386</v>
      </c>
      <c r="F208" s="2"/>
      <c r="G208" s="2"/>
    </row>
    <row r="209" spans="1:7" x14ac:dyDescent="0.2">
      <c r="A209" s="2">
        <f t="shared" si="3"/>
        <v>207</v>
      </c>
      <c r="B209" s="2" t="s">
        <v>2188</v>
      </c>
      <c r="C209" s="2" t="s">
        <v>934</v>
      </c>
      <c r="D209" s="3"/>
      <c r="E209" s="3" t="s">
        <v>2387</v>
      </c>
      <c r="F209" s="2"/>
      <c r="G209" s="2"/>
    </row>
    <row r="210" spans="1:7" ht="25.5" x14ac:dyDescent="0.2">
      <c r="A210" s="2">
        <f t="shared" si="3"/>
        <v>208</v>
      </c>
      <c r="B210" s="2" t="s">
        <v>2188</v>
      </c>
      <c r="C210" s="2" t="s">
        <v>934</v>
      </c>
      <c r="D210" s="3" t="s">
        <v>2388</v>
      </c>
      <c r="E210" s="3"/>
      <c r="F210" s="2"/>
      <c r="G210" s="2"/>
    </row>
    <row r="211" spans="1:7" x14ac:dyDescent="0.2">
      <c r="A211" s="2">
        <f t="shared" si="3"/>
        <v>209</v>
      </c>
      <c r="B211" s="1" t="s">
        <v>2188</v>
      </c>
      <c r="C211" s="1" t="s">
        <v>1174</v>
      </c>
      <c r="D211" s="3" t="s">
        <v>2389</v>
      </c>
      <c r="E211" s="3"/>
      <c r="F211" s="2"/>
      <c r="G211" s="2"/>
    </row>
    <row r="212" spans="1:7" x14ac:dyDescent="0.2">
      <c r="A212" s="2">
        <f t="shared" si="3"/>
        <v>210</v>
      </c>
      <c r="B212" s="2" t="s">
        <v>2188</v>
      </c>
      <c r="C212" s="2" t="s">
        <v>1174</v>
      </c>
      <c r="D212" s="3" t="s">
        <v>2390</v>
      </c>
      <c r="E212" s="3"/>
      <c r="F212" s="2"/>
      <c r="G212" s="2"/>
    </row>
    <row r="213" spans="1:7" x14ac:dyDescent="0.2">
      <c r="A213" s="2">
        <f t="shared" si="3"/>
        <v>211</v>
      </c>
      <c r="B213" s="2" t="s">
        <v>2188</v>
      </c>
      <c r="C213" s="2" t="s">
        <v>1174</v>
      </c>
      <c r="D213" s="3" t="s">
        <v>2391</v>
      </c>
      <c r="E213" s="3"/>
      <c r="F213" s="2"/>
      <c r="G213" s="2"/>
    </row>
    <row r="214" spans="1:7" x14ac:dyDescent="0.2">
      <c r="A214" s="2">
        <f t="shared" si="3"/>
        <v>212</v>
      </c>
      <c r="B214" s="2" t="s">
        <v>2188</v>
      </c>
      <c r="C214" s="2" t="s">
        <v>1174</v>
      </c>
      <c r="D214" s="3" t="s">
        <v>2392</v>
      </c>
      <c r="E214" s="3"/>
      <c r="F214" s="2"/>
      <c r="G214" s="2"/>
    </row>
    <row r="215" spans="1:7" x14ac:dyDescent="0.2">
      <c r="A215" s="2">
        <f t="shared" si="3"/>
        <v>213</v>
      </c>
      <c r="B215" s="2" t="s">
        <v>2188</v>
      </c>
      <c r="C215" s="2" t="s">
        <v>1174</v>
      </c>
      <c r="D215" s="3"/>
      <c r="E215" s="3" t="s">
        <v>2393</v>
      </c>
      <c r="F215" s="2"/>
      <c r="G215" s="2"/>
    </row>
    <row r="216" spans="1:7" x14ac:dyDescent="0.2">
      <c r="A216" s="2">
        <f t="shared" si="3"/>
        <v>214</v>
      </c>
      <c r="B216" s="2" t="s">
        <v>2188</v>
      </c>
      <c r="C216" s="2" t="s">
        <v>1174</v>
      </c>
      <c r="D216" s="3"/>
      <c r="E216" s="3" t="s">
        <v>2394</v>
      </c>
      <c r="F216" s="2"/>
      <c r="G216" s="2"/>
    </row>
    <row r="217" spans="1:7" x14ac:dyDescent="0.2">
      <c r="A217" s="2">
        <f t="shared" si="3"/>
        <v>215</v>
      </c>
      <c r="B217" s="2" t="s">
        <v>2188</v>
      </c>
      <c r="C217" s="2" t="s">
        <v>1174</v>
      </c>
      <c r="D217" s="3"/>
      <c r="E217" s="3" t="s">
        <v>2395</v>
      </c>
      <c r="F217" s="2"/>
      <c r="G217" s="2"/>
    </row>
    <row r="218" spans="1:7" x14ac:dyDescent="0.2">
      <c r="A218" s="2">
        <f t="shared" si="3"/>
        <v>216</v>
      </c>
      <c r="B218" s="2" t="s">
        <v>2188</v>
      </c>
      <c r="C218" s="2" t="s">
        <v>1174</v>
      </c>
      <c r="D218" s="3"/>
      <c r="E218" s="3" t="s">
        <v>2396</v>
      </c>
      <c r="F218" s="2"/>
      <c r="G218" s="2"/>
    </row>
    <row r="219" spans="1:7" x14ac:dyDescent="0.2">
      <c r="A219" s="2">
        <f t="shared" si="3"/>
        <v>217</v>
      </c>
      <c r="B219" s="2" t="s">
        <v>2188</v>
      </c>
      <c r="C219" s="2" t="s">
        <v>1174</v>
      </c>
      <c r="D219" s="3"/>
      <c r="E219" s="3" t="s">
        <v>2397</v>
      </c>
      <c r="F219" s="2"/>
      <c r="G219" s="2"/>
    </row>
    <row r="220" spans="1:7" x14ac:dyDescent="0.2">
      <c r="A220" s="2">
        <f t="shared" si="3"/>
        <v>218</v>
      </c>
      <c r="B220" s="2" t="s">
        <v>2188</v>
      </c>
      <c r="C220" s="2" t="s">
        <v>1174</v>
      </c>
      <c r="D220" s="3"/>
      <c r="E220" s="3" t="s">
        <v>2398</v>
      </c>
      <c r="F220" s="2"/>
      <c r="G220" s="2"/>
    </row>
    <row r="221" spans="1:7" x14ac:dyDescent="0.2">
      <c r="A221" s="2">
        <f t="shared" si="3"/>
        <v>219</v>
      </c>
      <c r="B221" s="2" t="s">
        <v>2188</v>
      </c>
      <c r="C221" s="2" t="s">
        <v>1174</v>
      </c>
      <c r="D221" s="3"/>
      <c r="E221" s="3" t="s">
        <v>2399</v>
      </c>
      <c r="F221" s="2"/>
      <c r="G221" s="2"/>
    </row>
    <row r="222" spans="1:7" x14ac:dyDescent="0.2">
      <c r="A222" s="2">
        <f t="shared" si="3"/>
        <v>220</v>
      </c>
      <c r="B222" s="2" t="s">
        <v>2188</v>
      </c>
      <c r="C222" s="2" t="s">
        <v>1174</v>
      </c>
      <c r="D222" s="3"/>
      <c r="E222" s="3" t="s">
        <v>2400</v>
      </c>
      <c r="F222" s="2"/>
      <c r="G222" s="2"/>
    </row>
    <row r="223" spans="1:7" x14ac:dyDescent="0.2">
      <c r="A223" s="2">
        <f t="shared" si="3"/>
        <v>221</v>
      </c>
      <c r="B223" s="2" t="s">
        <v>2188</v>
      </c>
      <c r="C223" s="2" t="s">
        <v>1174</v>
      </c>
      <c r="D223" s="3"/>
      <c r="E223" s="3" t="s">
        <v>2401</v>
      </c>
      <c r="F223" s="2"/>
      <c r="G223" s="2"/>
    </row>
    <row r="224" spans="1:7" x14ac:dyDescent="0.2">
      <c r="A224" s="2">
        <f t="shared" si="3"/>
        <v>222</v>
      </c>
      <c r="B224" s="2" t="s">
        <v>2188</v>
      </c>
      <c r="C224" s="2" t="s">
        <v>1174</v>
      </c>
      <c r="D224" s="3"/>
      <c r="E224" s="3" t="s">
        <v>2402</v>
      </c>
      <c r="F224" s="2"/>
      <c r="G224" s="2"/>
    </row>
    <row r="225" spans="1:7" x14ac:dyDescent="0.2">
      <c r="A225" s="2">
        <f t="shared" si="3"/>
        <v>223</v>
      </c>
      <c r="B225" s="2" t="s">
        <v>2188</v>
      </c>
      <c r="C225" s="2" t="s">
        <v>1174</v>
      </c>
      <c r="D225" s="3"/>
      <c r="E225" s="3" t="s">
        <v>2403</v>
      </c>
      <c r="F225" s="2"/>
      <c r="G225" s="2"/>
    </row>
    <row r="226" spans="1:7" x14ac:dyDescent="0.2">
      <c r="A226" s="2">
        <f t="shared" si="3"/>
        <v>224</v>
      </c>
      <c r="B226" s="2" t="s">
        <v>2188</v>
      </c>
      <c r="C226" s="2" t="s">
        <v>1174</v>
      </c>
      <c r="D226" s="3"/>
      <c r="E226" s="3" t="s">
        <v>2404</v>
      </c>
      <c r="F226" s="2"/>
      <c r="G226" s="2"/>
    </row>
    <row r="227" spans="1:7" ht="25.5" x14ac:dyDescent="0.2">
      <c r="A227" s="2">
        <f t="shared" si="3"/>
        <v>225</v>
      </c>
      <c r="B227" s="2" t="s">
        <v>2188</v>
      </c>
      <c r="C227" s="2" t="s">
        <v>1174</v>
      </c>
      <c r="D227" s="3"/>
      <c r="E227" s="3" t="s">
        <v>2405</v>
      </c>
      <c r="F227" s="2"/>
      <c r="G227" s="2"/>
    </row>
    <row r="228" spans="1:7" x14ac:dyDescent="0.2">
      <c r="A228" s="2">
        <f t="shared" si="3"/>
        <v>226</v>
      </c>
      <c r="B228" s="2" t="s">
        <v>2188</v>
      </c>
      <c r="C228" s="2" t="s">
        <v>1174</v>
      </c>
      <c r="D228" s="3"/>
      <c r="E228" s="3" t="s">
        <v>2406</v>
      </c>
      <c r="F228" s="2"/>
      <c r="G228" s="2"/>
    </row>
    <row r="229" spans="1:7" ht="51" x14ac:dyDescent="0.2">
      <c r="A229" s="2">
        <f t="shared" si="3"/>
        <v>227</v>
      </c>
      <c r="B229" s="2" t="s">
        <v>2188</v>
      </c>
      <c r="C229" s="2" t="s">
        <v>1174</v>
      </c>
      <c r="D229" s="3" t="s">
        <v>2407</v>
      </c>
      <c r="E229" s="3"/>
      <c r="F229" s="2"/>
      <c r="G229" s="2"/>
    </row>
    <row r="230" spans="1:7" ht="25.5" x14ac:dyDescent="0.2">
      <c r="A230" s="2">
        <f t="shared" si="3"/>
        <v>228</v>
      </c>
      <c r="B230" s="2" t="s">
        <v>2188</v>
      </c>
      <c r="C230" s="2" t="s">
        <v>1174</v>
      </c>
      <c r="D230" s="3" t="s">
        <v>2408</v>
      </c>
      <c r="E230" s="3"/>
      <c r="F230" s="2"/>
      <c r="G230" s="2"/>
    </row>
    <row r="231" spans="1:7" ht="25.5" x14ac:dyDescent="0.2">
      <c r="A231" s="2">
        <f t="shared" si="3"/>
        <v>229</v>
      </c>
      <c r="B231" s="1" t="s">
        <v>2188</v>
      </c>
      <c r="C231" s="1" t="s">
        <v>1308</v>
      </c>
      <c r="D231" s="3" t="s">
        <v>2409</v>
      </c>
      <c r="E231" s="3"/>
      <c r="F231" s="2"/>
      <c r="G231" s="2"/>
    </row>
    <row r="232" spans="1:7" x14ac:dyDescent="0.2">
      <c r="A232" s="2">
        <f t="shared" si="3"/>
        <v>230</v>
      </c>
      <c r="B232" s="2" t="s">
        <v>2188</v>
      </c>
      <c r="C232" s="2" t="s">
        <v>1308</v>
      </c>
      <c r="D232" s="3" t="s">
        <v>2410</v>
      </c>
      <c r="E232" s="3"/>
      <c r="F232" s="2"/>
      <c r="G232" s="2"/>
    </row>
    <row r="233" spans="1:7" x14ac:dyDescent="0.2">
      <c r="A233" s="2">
        <f t="shared" si="3"/>
        <v>231</v>
      </c>
      <c r="B233" s="2" t="s">
        <v>2188</v>
      </c>
      <c r="C233" s="2" t="s">
        <v>1308</v>
      </c>
      <c r="D233" s="3" t="s">
        <v>2411</v>
      </c>
      <c r="E233" s="3"/>
      <c r="F233" s="2"/>
      <c r="G233" s="2"/>
    </row>
    <row r="234" spans="1:7" x14ac:dyDescent="0.2">
      <c r="A234" s="2">
        <f t="shared" si="3"/>
        <v>232</v>
      </c>
      <c r="B234" s="2" t="s">
        <v>2188</v>
      </c>
      <c r="C234" s="2" t="s">
        <v>1308</v>
      </c>
      <c r="D234" s="3" t="s">
        <v>2392</v>
      </c>
      <c r="E234" s="3"/>
      <c r="F234" s="2"/>
      <c r="G234" s="2"/>
    </row>
    <row r="235" spans="1:7" x14ac:dyDescent="0.2">
      <c r="A235" s="2">
        <f t="shared" si="3"/>
        <v>233</v>
      </c>
      <c r="B235" s="2" t="s">
        <v>2188</v>
      </c>
      <c r="C235" s="2" t="s">
        <v>1308</v>
      </c>
      <c r="D235" s="3"/>
      <c r="E235" s="3" t="s">
        <v>2393</v>
      </c>
      <c r="F235" s="2"/>
      <c r="G235" s="2"/>
    </row>
    <row r="236" spans="1:7" x14ac:dyDescent="0.2">
      <c r="A236" s="2">
        <f t="shared" si="3"/>
        <v>234</v>
      </c>
      <c r="B236" s="2" t="s">
        <v>2188</v>
      </c>
      <c r="C236" s="2" t="s">
        <v>1308</v>
      </c>
      <c r="D236" s="3"/>
      <c r="E236" s="3" t="s">
        <v>2394</v>
      </c>
      <c r="F236" s="2"/>
      <c r="G236" s="2"/>
    </row>
    <row r="237" spans="1:7" x14ac:dyDescent="0.2">
      <c r="A237" s="2">
        <f t="shared" si="3"/>
        <v>235</v>
      </c>
      <c r="B237" s="2" t="s">
        <v>2188</v>
      </c>
      <c r="C237" s="2" t="s">
        <v>1308</v>
      </c>
      <c r="D237" s="3"/>
      <c r="E237" s="3" t="s">
        <v>2395</v>
      </c>
      <c r="F237" s="2"/>
      <c r="G237" s="2"/>
    </row>
    <row r="238" spans="1:7" x14ac:dyDescent="0.2">
      <c r="A238" s="2">
        <f t="shared" si="3"/>
        <v>236</v>
      </c>
      <c r="B238" s="2" t="s">
        <v>2188</v>
      </c>
      <c r="C238" s="2" t="s">
        <v>1308</v>
      </c>
      <c r="D238" s="3"/>
      <c r="E238" s="3" t="s">
        <v>2396</v>
      </c>
      <c r="F238" s="2"/>
      <c r="G238" s="2"/>
    </row>
    <row r="239" spans="1:7" x14ac:dyDescent="0.2">
      <c r="A239" s="2">
        <f t="shared" si="3"/>
        <v>237</v>
      </c>
      <c r="B239" s="2" t="s">
        <v>2188</v>
      </c>
      <c r="C239" s="2" t="s">
        <v>1308</v>
      </c>
      <c r="D239" s="3"/>
      <c r="E239" s="3" t="s">
        <v>2412</v>
      </c>
      <c r="F239" s="2"/>
      <c r="G239" s="2"/>
    </row>
    <row r="240" spans="1:7" x14ac:dyDescent="0.2">
      <c r="A240" s="2">
        <f t="shared" si="3"/>
        <v>238</v>
      </c>
      <c r="B240" s="2" t="s">
        <v>2188</v>
      </c>
      <c r="C240" s="2" t="s">
        <v>1308</v>
      </c>
      <c r="D240" s="3"/>
      <c r="E240" s="3" t="s">
        <v>2398</v>
      </c>
      <c r="F240" s="2"/>
      <c r="G240" s="2"/>
    </row>
    <row r="241" spans="1:7" x14ac:dyDescent="0.2">
      <c r="A241" s="2">
        <f t="shared" si="3"/>
        <v>239</v>
      </c>
      <c r="B241" s="2" t="s">
        <v>2188</v>
      </c>
      <c r="C241" s="2" t="s">
        <v>1308</v>
      </c>
      <c r="D241" s="3"/>
      <c r="E241" s="3" t="s">
        <v>2413</v>
      </c>
      <c r="F241" s="2"/>
      <c r="G241" s="2"/>
    </row>
    <row r="242" spans="1:7" x14ac:dyDescent="0.2">
      <c r="A242" s="2">
        <f t="shared" si="3"/>
        <v>240</v>
      </c>
      <c r="B242" s="2" t="s">
        <v>2188</v>
      </c>
      <c r="C242" s="2" t="s">
        <v>1308</v>
      </c>
      <c r="D242" s="3"/>
      <c r="E242" s="3" t="s">
        <v>2414</v>
      </c>
      <c r="F242" s="2"/>
      <c r="G242" s="2"/>
    </row>
    <row r="243" spans="1:7" x14ac:dyDescent="0.2">
      <c r="A243" s="2">
        <f t="shared" si="3"/>
        <v>241</v>
      </c>
      <c r="B243" s="2" t="s">
        <v>2188</v>
      </c>
      <c r="C243" s="2" t="s">
        <v>1308</v>
      </c>
      <c r="D243" s="3"/>
      <c r="E243" s="3" t="s">
        <v>2415</v>
      </c>
      <c r="F243" s="2"/>
      <c r="G243" s="2"/>
    </row>
    <row r="244" spans="1:7" x14ac:dyDescent="0.2">
      <c r="A244" s="2">
        <f t="shared" si="3"/>
        <v>242</v>
      </c>
      <c r="B244" s="2" t="s">
        <v>2188</v>
      </c>
      <c r="C244" s="2" t="s">
        <v>1308</v>
      </c>
      <c r="D244" s="3"/>
      <c r="E244" s="3" t="s">
        <v>2416</v>
      </c>
      <c r="F244" s="2"/>
      <c r="G244" s="2"/>
    </row>
    <row r="245" spans="1:7" ht="25.5" x14ac:dyDescent="0.2">
      <c r="A245" s="2">
        <f t="shared" si="3"/>
        <v>243</v>
      </c>
      <c r="B245" s="2" t="s">
        <v>2188</v>
      </c>
      <c r="C245" s="2" t="s">
        <v>1308</v>
      </c>
      <c r="D245" s="3"/>
      <c r="E245" s="3" t="s">
        <v>2417</v>
      </c>
      <c r="F245" s="2"/>
      <c r="G245" s="2"/>
    </row>
    <row r="246" spans="1:7" ht="51" x14ac:dyDescent="0.2">
      <c r="A246" s="2">
        <f t="shared" si="3"/>
        <v>244</v>
      </c>
      <c r="B246" s="2" t="s">
        <v>2188</v>
      </c>
      <c r="C246" s="2" t="s">
        <v>1308</v>
      </c>
      <c r="D246" s="3" t="s">
        <v>2418</v>
      </c>
      <c r="E246" s="3"/>
      <c r="F246" s="2"/>
      <c r="G246" s="2"/>
    </row>
    <row r="247" spans="1:7" ht="25.5" x14ac:dyDescent="0.2">
      <c r="A247" s="2">
        <f t="shared" si="3"/>
        <v>245</v>
      </c>
      <c r="B247" s="2" t="s">
        <v>2188</v>
      </c>
      <c r="C247" s="2" t="s">
        <v>1308</v>
      </c>
      <c r="D247" s="3" t="s">
        <v>2408</v>
      </c>
      <c r="E247" s="3"/>
      <c r="F247" s="2"/>
      <c r="G247" s="2"/>
    </row>
    <row r="248" spans="1:7" x14ac:dyDescent="0.2">
      <c r="A248" s="2">
        <f t="shared" si="3"/>
        <v>246</v>
      </c>
      <c r="B248" s="1" t="s">
        <v>2188</v>
      </c>
      <c r="C248" s="1" t="s">
        <v>156</v>
      </c>
      <c r="D248" s="3" t="s">
        <v>2419</v>
      </c>
      <c r="E248" s="3"/>
      <c r="F248" s="2"/>
      <c r="G248" s="2"/>
    </row>
    <row r="249" spans="1:7" ht="25.5" x14ac:dyDescent="0.2">
      <c r="A249" s="2">
        <f t="shared" si="3"/>
        <v>247</v>
      </c>
      <c r="B249" s="2" t="s">
        <v>2188</v>
      </c>
      <c r="C249" s="2" t="s">
        <v>156</v>
      </c>
      <c r="D249" s="3" t="s">
        <v>2420</v>
      </c>
      <c r="E249" s="3"/>
      <c r="F249" s="2"/>
      <c r="G249" s="2"/>
    </row>
    <row r="250" spans="1:7" x14ac:dyDescent="0.2">
      <c r="A250" s="2">
        <f t="shared" si="3"/>
        <v>248</v>
      </c>
      <c r="B250" s="2" t="s">
        <v>2188</v>
      </c>
      <c r="C250" s="2" t="s">
        <v>156</v>
      </c>
      <c r="D250" s="3"/>
      <c r="E250" s="3" t="s">
        <v>2421</v>
      </c>
      <c r="F250" s="2"/>
      <c r="G250" s="2"/>
    </row>
    <row r="251" spans="1:7" ht="25.5" x14ac:dyDescent="0.2">
      <c r="A251" s="2">
        <f t="shared" si="3"/>
        <v>249</v>
      </c>
      <c r="B251" s="2" t="s">
        <v>2188</v>
      </c>
      <c r="C251" s="2" t="s">
        <v>156</v>
      </c>
      <c r="D251" s="3"/>
      <c r="E251" s="3" t="s">
        <v>2422</v>
      </c>
      <c r="F251" s="2"/>
      <c r="G251" s="2"/>
    </row>
    <row r="252" spans="1:7" ht="25.5" x14ac:dyDescent="0.2">
      <c r="A252" s="2">
        <f t="shared" si="3"/>
        <v>250</v>
      </c>
      <c r="B252" s="2" t="s">
        <v>2188</v>
      </c>
      <c r="C252" s="2" t="s">
        <v>156</v>
      </c>
      <c r="D252" s="3"/>
      <c r="E252" s="3" t="s">
        <v>2423</v>
      </c>
      <c r="F252" s="2"/>
      <c r="G252" s="2"/>
    </row>
    <row r="253" spans="1:7" x14ac:dyDescent="0.2">
      <c r="A253" s="2">
        <f t="shared" si="3"/>
        <v>251</v>
      </c>
      <c r="B253" s="2" t="s">
        <v>2188</v>
      </c>
      <c r="C253" s="2" t="s">
        <v>156</v>
      </c>
      <c r="D253" s="3"/>
      <c r="E253" s="3" t="s">
        <v>2424</v>
      </c>
      <c r="F253" s="2"/>
      <c r="G253" s="2"/>
    </row>
    <row r="254" spans="1:7" x14ac:dyDescent="0.2">
      <c r="A254" s="2">
        <f t="shared" si="3"/>
        <v>252</v>
      </c>
      <c r="B254" s="2" t="s">
        <v>2188</v>
      </c>
      <c r="C254" s="2" t="s">
        <v>156</v>
      </c>
      <c r="D254" s="3"/>
      <c r="E254" s="3" t="s">
        <v>336</v>
      </c>
      <c r="F254" s="2"/>
      <c r="G254" s="2"/>
    </row>
    <row r="255" spans="1:7" x14ac:dyDescent="0.2">
      <c r="A255" s="2">
        <f t="shared" si="3"/>
        <v>253</v>
      </c>
      <c r="B255" s="2" t="s">
        <v>2188</v>
      </c>
      <c r="C255" s="2" t="s">
        <v>156</v>
      </c>
      <c r="D255" s="3"/>
      <c r="E255" s="3" t="s">
        <v>2425</v>
      </c>
      <c r="F255" s="2"/>
      <c r="G255" s="2"/>
    </row>
    <row r="256" spans="1:7" x14ac:dyDescent="0.2">
      <c r="A256" s="2">
        <f t="shared" si="3"/>
        <v>254</v>
      </c>
      <c r="B256" s="2" t="s">
        <v>2188</v>
      </c>
      <c r="C256" s="2" t="s">
        <v>156</v>
      </c>
      <c r="D256" s="3"/>
      <c r="E256" s="3" t="s">
        <v>2426</v>
      </c>
      <c r="F256" s="2"/>
      <c r="G256" s="2"/>
    </row>
    <row r="257" spans="1:7" x14ac:dyDescent="0.2">
      <c r="A257" s="2">
        <f t="shared" si="3"/>
        <v>255</v>
      </c>
      <c r="B257" s="2" t="s">
        <v>2188</v>
      </c>
      <c r="C257" s="2" t="s">
        <v>156</v>
      </c>
      <c r="D257" s="3"/>
      <c r="E257" s="3" t="s">
        <v>1187</v>
      </c>
      <c r="F257" s="2"/>
      <c r="G257" s="2"/>
    </row>
    <row r="258" spans="1:7" x14ac:dyDescent="0.2">
      <c r="A258" s="2">
        <f t="shared" si="3"/>
        <v>256</v>
      </c>
      <c r="B258" s="2" t="s">
        <v>2188</v>
      </c>
      <c r="C258" s="2" t="s">
        <v>156</v>
      </c>
      <c r="D258" s="3"/>
      <c r="E258" s="3" t="s">
        <v>2427</v>
      </c>
      <c r="F258" s="2"/>
      <c r="G258" s="2"/>
    </row>
    <row r="259" spans="1:7" x14ac:dyDescent="0.2">
      <c r="A259" s="2">
        <f t="shared" si="3"/>
        <v>257</v>
      </c>
      <c r="B259" s="2" t="s">
        <v>2188</v>
      </c>
      <c r="C259" s="2" t="s">
        <v>156</v>
      </c>
      <c r="D259" s="3"/>
      <c r="E259" s="3" t="s">
        <v>2428</v>
      </c>
      <c r="F259" s="2"/>
      <c r="G259" s="2"/>
    </row>
    <row r="260" spans="1:7" ht="38.25" x14ac:dyDescent="0.2">
      <c r="A260" s="2">
        <f t="shared" si="3"/>
        <v>258</v>
      </c>
      <c r="B260" s="1" t="s">
        <v>2188</v>
      </c>
      <c r="C260" s="1" t="s">
        <v>1201</v>
      </c>
      <c r="D260" s="3" t="s">
        <v>2429</v>
      </c>
      <c r="E260" s="3"/>
      <c r="F260" s="2"/>
      <c r="G260" s="2"/>
    </row>
    <row r="261" spans="1:7" x14ac:dyDescent="0.2">
      <c r="A261" s="2">
        <f t="shared" ref="A261:A324" si="4">ROW(A260)-1</f>
        <v>259</v>
      </c>
      <c r="B261" s="2" t="s">
        <v>2188</v>
      </c>
      <c r="C261" s="2" t="s">
        <v>1201</v>
      </c>
      <c r="D261" s="3"/>
      <c r="E261" s="3" t="s">
        <v>1934</v>
      </c>
      <c r="F261" s="2"/>
      <c r="G261" s="2"/>
    </row>
    <row r="262" spans="1:7" x14ac:dyDescent="0.2">
      <c r="A262" s="2">
        <f t="shared" si="4"/>
        <v>260</v>
      </c>
      <c r="B262" s="2" t="s">
        <v>2188</v>
      </c>
      <c r="C262" s="2" t="s">
        <v>1201</v>
      </c>
      <c r="D262" s="3"/>
      <c r="E262" s="3" t="s">
        <v>2430</v>
      </c>
      <c r="F262" s="2"/>
      <c r="G262" s="2"/>
    </row>
    <row r="263" spans="1:7" ht="25.5" x14ac:dyDescent="0.2">
      <c r="A263" s="2">
        <f t="shared" si="4"/>
        <v>261</v>
      </c>
      <c r="B263" s="2" t="s">
        <v>2188</v>
      </c>
      <c r="C263" s="2" t="s">
        <v>1201</v>
      </c>
      <c r="D263" s="3"/>
      <c r="E263" s="3" t="s">
        <v>2431</v>
      </c>
      <c r="F263" s="2"/>
      <c r="G263" s="2"/>
    </row>
    <row r="264" spans="1:7" x14ac:dyDescent="0.2">
      <c r="A264" s="2">
        <f t="shared" si="4"/>
        <v>262</v>
      </c>
      <c r="B264" s="2" t="s">
        <v>2188</v>
      </c>
      <c r="C264" s="2" t="s">
        <v>1201</v>
      </c>
      <c r="D264" s="3"/>
      <c r="E264" s="3" t="s">
        <v>2432</v>
      </c>
      <c r="F264" s="2"/>
      <c r="G264" s="2"/>
    </row>
    <row r="265" spans="1:7" x14ac:dyDescent="0.2">
      <c r="A265" s="2">
        <f t="shared" si="4"/>
        <v>263</v>
      </c>
      <c r="B265" s="2" t="s">
        <v>2188</v>
      </c>
      <c r="C265" s="2" t="s">
        <v>1201</v>
      </c>
      <c r="D265" s="3" t="s">
        <v>2433</v>
      </c>
      <c r="E265" s="3"/>
      <c r="F265" s="2"/>
      <c r="G265" s="2"/>
    </row>
    <row r="266" spans="1:7" x14ac:dyDescent="0.2">
      <c r="A266" s="2">
        <f t="shared" si="4"/>
        <v>264</v>
      </c>
      <c r="B266" s="2" t="s">
        <v>2188</v>
      </c>
      <c r="C266" s="2" t="s">
        <v>1201</v>
      </c>
      <c r="D266" s="3" t="s">
        <v>2434</v>
      </c>
      <c r="E266" s="3"/>
      <c r="F266" s="2"/>
      <c r="G266" s="2"/>
    </row>
    <row r="267" spans="1:7" x14ac:dyDescent="0.2">
      <c r="A267" s="2">
        <f t="shared" si="4"/>
        <v>265</v>
      </c>
      <c r="B267" s="2" t="s">
        <v>2188</v>
      </c>
      <c r="C267" s="2" t="s">
        <v>1201</v>
      </c>
      <c r="D267" s="3" t="s">
        <v>2435</v>
      </c>
      <c r="E267" s="3"/>
      <c r="F267" s="2"/>
      <c r="G267" s="2"/>
    </row>
    <row r="268" spans="1:7" ht="25.5" x14ac:dyDescent="0.2">
      <c r="A268" s="2">
        <f t="shared" si="4"/>
        <v>266</v>
      </c>
      <c r="B268" s="2" t="s">
        <v>2188</v>
      </c>
      <c r="C268" s="2" t="s">
        <v>1201</v>
      </c>
      <c r="D268" s="3" t="s">
        <v>2436</v>
      </c>
      <c r="E268" s="3"/>
      <c r="F268" s="2"/>
      <c r="G268" s="2"/>
    </row>
    <row r="269" spans="1:7" ht="25.5" x14ac:dyDescent="0.2">
      <c r="A269" s="2">
        <f t="shared" si="4"/>
        <v>267</v>
      </c>
      <c r="B269" s="2" t="s">
        <v>2188</v>
      </c>
      <c r="C269" s="2" t="s">
        <v>1201</v>
      </c>
      <c r="D269" s="3" t="s">
        <v>2437</v>
      </c>
      <c r="E269" s="3"/>
      <c r="F269" s="2"/>
      <c r="G269" s="2"/>
    </row>
    <row r="270" spans="1:7" x14ac:dyDescent="0.2">
      <c r="A270" s="2">
        <f t="shared" si="4"/>
        <v>268</v>
      </c>
      <c r="B270" s="2" t="s">
        <v>2188</v>
      </c>
      <c r="C270" s="2" t="s">
        <v>1201</v>
      </c>
      <c r="D270" s="3" t="s">
        <v>2438</v>
      </c>
      <c r="E270" s="3"/>
      <c r="F270" s="2"/>
      <c r="G270" s="2"/>
    </row>
    <row r="271" spans="1:7" ht="38.25" x14ac:dyDescent="0.2">
      <c r="A271" s="2">
        <f t="shared" si="4"/>
        <v>269</v>
      </c>
      <c r="B271" s="2" t="s">
        <v>2188</v>
      </c>
      <c r="C271" s="2" t="s">
        <v>1201</v>
      </c>
      <c r="D271" s="3" t="s">
        <v>2439</v>
      </c>
      <c r="E271" s="3"/>
      <c r="F271" s="2"/>
      <c r="G271" s="2"/>
    </row>
    <row r="272" spans="1:7" x14ac:dyDescent="0.2">
      <c r="A272" s="2">
        <f t="shared" si="4"/>
        <v>270</v>
      </c>
      <c r="B272" s="2" t="s">
        <v>2188</v>
      </c>
      <c r="C272" s="2" t="s">
        <v>1201</v>
      </c>
      <c r="D272" s="3" t="s">
        <v>2440</v>
      </c>
      <c r="E272" s="3"/>
      <c r="F272" s="2"/>
      <c r="G272" s="2"/>
    </row>
    <row r="273" spans="1:7" x14ac:dyDescent="0.2">
      <c r="A273" s="2">
        <f t="shared" si="4"/>
        <v>271</v>
      </c>
      <c r="B273" s="2" t="s">
        <v>2188</v>
      </c>
      <c r="C273" s="2" t="s">
        <v>1201</v>
      </c>
      <c r="D273" s="3" t="s">
        <v>2441</v>
      </c>
      <c r="E273" s="3"/>
      <c r="F273" s="2"/>
      <c r="G273" s="2"/>
    </row>
    <row r="274" spans="1:7" ht="25.5" x14ac:dyDescent="0.2">
      <c r="A274" s="2">
        <f t="shared" si="4"/>
        <v>272</v>
      </c>
      <c r="B274" s="2" t="s">
        <v>2188</v>
      </c>
      <c r="C274" s="2" t="s">
        <v>1201</v>
      </c>
      <c r="D274" s="3" t="s">
        <v>2442</v>
      </c>
      <c r="E274" s="3"/>
      <c r="F274" s="2"/>
      <c r="G274" s="2"/>
    </row>
    <row r="275" spans="1:7" x14ac:dyDescent="0.2">
      <c r="A275" s="2">
        <f t="shared" si="4"/>
        <v>273</v>
      </c>
      <c r="B275" s="2" t="s">
        <v>2188</v>
      </c>
      <c r="C275" s="2" t="s">
        <v>1201</v>
      </c>
      <c r="D275" s="3" t="s">
        <v>2392</v>
      </c>
      <c r="E275" s="3"/>
      <c r="F275" s="2"/>
      <c r="G275" s="2"/>
    </row>
    <row r="276" spans="1:7" x14ac:dyDescent="0.2">
      <c r="A276" s="2">
        <f t="shared" si="4"/>
        <v>274</v>
      </c>
      <c r="B276" s="2" t="s">
        <v>2188</v>
      </c>
      <c r="C276" s="2" t="s">
        <v>1201</v>
      </c>
      <c r="D276" s="3"/>
      <c r="E276" s="3" t="s">
        <v>2443</v>
      </c>
      <c r="F276" s="2"/>
      <c r="G276" s="2"/>
    </row>
    <row r="277" spans="1:7" x14ac:dyDescent="0.2">
      <c r="A277" s="2">
        <f t="shared" si="4"/>
        <v>275</v>
      </c>
      <c r="B277" s="2" t="s">
        <v>2188</v>
      </c>
      <c r="C277" s="2" t="s">
        <v>1201</v>
      </c>
      <c r="D277" s="3"/>
      <c r="E277" s="3" t="s">
        <v>2444</v>
      </c>
      <c r="F277" s="2"/>
      <c r="G277" s="2"/>
    </row>
    <row r="278" spans="1:7" x14ac:dyDescent="0.2">
      <c r="A278" s="2">
        <f t="shared" si="4"/>
        <v>276</v>
      </c>
      <c r="B278" s="2" t="s">
        <v>2188</v>
      </c>
      <c r="C278" s="2" t="s">
        <v>1201</v>
      </c>
      <c r="D278" s="3"/>
      <c r="E278" s="3" t="s">
        <v>2445</v>
      </c>
      <c r="F278" s="2"/>
      <c r="G278" s="2"/>
    </row>
    <row r="279" spans="1:7" x14ac:dyDescent="0.2">
      <c r="A279" s="2">
        <f t="shared" si="4"/>
        <v>277</v>
      </c>
      <c r="B279" s="2" t="s">
        <v>2188</v>
      </c>
      <c r="C279" s="2" t="s">
        <v>1201</v>
      </c>
      <c r="D279" s="3"/>
      <c r="E279" s="3" t="s">
        <v>2446</v>
      </c>
      <c r="F279" s="2"/>
      <c r="G279" s="2"/>
    </row>
    <row r="280" spans="1:7" x14ac:dyDescent="0.2">
      <c r="A280" s="2">
        <f t="shared" si="4"/>
        <v>278</v>
      </c>
      <c r="B280" s="2" t="s">
        <v>2188</v>
      </c>
      <c r="C280" s="2" t="s">
        <v>1201</v>
      </c>
      <c r="D280" s="3"/>
      <c r="E280" s="3" t="s">
        <v>2447</v>
      </c>
      <c r="F280" s="2"/>
      <c r="G280" s="2"/>
    </row>
    <row r="281" spans="1:7" x14ac:dyDescent="0.2">
      <c r="A281" s="2">
        <f t="shared" si="4"/>
        <v>279</v>
      </c>
      <c r="B281" s="2" t="s">
        <v>2188</v>
      </c>
      <c r="C281" s="2" t="s">
        <v>1201</v>
      </c>
      <c r="D281" s="3"/>
      <c r="E281" s="3" t="s">
        <v>2448</v>
      </c>
      <c r="F281" s="2"/>
      <c r="G281" s="2"/>
    </row>
    <row r="282" spans="1:7" x14ac:dyDescent="0.2">
      <c r="A282" s="2">
        <f t="shared" si="4"/>
        <v>280</v>
      </c>
      <c r="B282" s="2" t="s">
        <v>2188</v>
      </c>
      <c r="C282" s="2" t="s">
        <v>1201</v>
      </c>
      <c r="D282" s="3"/>
      <c r="E282" s="3" t="s">
        <v>2449</v>
      </c>
      <c r="F282" s="2"/>
      <c r="G282" s="2"/>
    </row>
    <row r="283" spans="1:7" x14ac:dyDescent="0.2">
      <c r="A283" s="2">
        <f t="shared" si="4"/>
        <v>281</v>
      </c>
      <c r="B283" s="2" t="s">
        <v>2188</v>
      </c>
      <c r="C283" s="2" t="s">
        <v>1201</v>
      </c>
      <c r="D283" s="3"/>
      <c r="E283" s="3" t="s">
        <v>2450</v>
      </c>
      <c r="F283" s="2"/>
      <c r="G283" s="2"/>
    </row>
    <row r="284" spans="1:7" x14ac:dyDescent="0.2">
      <c r="A284" s="2">
        <f t="shared" si="4"/>
        <v>282</v>
      </c>
      <c r="B284" s="2" t="s">
        <v>2188</v>
      </c>
      <c r="C284" s="2" t="s">
        <v>1201</v>
      </c>
      <c r="D284" s="3"/>
      <c r="E284" s="3" t="s">
        <v>2451</v>
      </c>
      <c r="F284" s="2"/>
      <c r="G284" s="2"/>
    </row>
    <row r="285" spans="1:7" x14ac:dyDescent="0.2">
      <c r="A285" s="2">
        <f t="shared" si="4"/>
        <v>283</v>
      </c>
      <c r="B285" s="2" t="s">
        <v>2188</v>
      </c>
      <c r="C285" s="2" t="s">
        <v>1201</v>
      </c>
      <c r="D285" s="3"/>
      <c r="E285" s="3" t="s">
        <v>2452</v>
      </c>
      <c r="F285" s="2"/>
      <c r="G285" s="2"/>
    </row>
    <row r="286" spans="1:7" x14ac:dyDescent="0.2">
      <c r="A286" s="2">
        <f t="shared" si="4"/>
        <v>284</v>
      </c>
      <c r="B286" s="2" t="s">
        <v>2188</v>
      </c>
      <c r="C286" s="2" t="s">
        <v>1201</v>
      </c>
      <c r="D286" s="3"/>
      <c r="E286" s="3" t="s">
        <v>2453</v>
      </c>
      <c r="F286" s="2"/>
      <c r="G286" s="2"/>
    </row>
    <row r="287" spans="1:7" ht="25.5" x14ac:dyDescent="0.2">
      <c r="A287" s="2">
        <f t="shared" si="4"/>
        <v>285</v>
      </c>
      <c r="B287" s="2" t="s">
        <v>2188</v>
      </c>
      <c r="C287" s="2" t="s">
        <v>1201</v>
      </c>
      <c r="D287" s="3"/>
      <c r="E287" s="3" t="s">
        <v>2454</v>
      </c>
      <c r="F287" s="2"/>
      <c r="G287" s="2"/>
    </row>
    <row r="288" spans="1:7" x14ac:dyDescent="0.2">
      <c r="A288" s="2">
        <f t="shared" si="4"/>
        <v>286</v>
      </c>
      <c r="B288" s="2" t="s">
        <v>2188</v>
      </c>
      <c r="C288" s="2" t="s">
        <v>1201</v>
      </c>
      <c r="D288" s="3"/>
      <c r="E288" s="3" t="s">
        <v>2455</v>
      </c>
      <c r="F288" s="2"/>
      <c r="G288" s="2"/>
    </row>
    <row r="289" spans="1:7" x14ac:dyDescent="0.2">
      <c r="A289" s="2">
        <f t="shared" si="4"/>
        <v>287</v>
      </c>
      <c r="B289" s="2" t="s">
        <v>2188</v>
      </c>
      <c r="C289" s="2" t="s">
        <v>1201</v>
      </c>
      <c r="D289" s="3"/>
      <c r="E289" s="3" t="s">
        <v>2456</v>
      </c>
      <c r="F289" s="2"/>
      <c r="G289" s="2"/>
    </row>
    <row r="290" spans="1:7" x14ac:dyDescent="0.2">
      <c r="A290" s="2">
        <f t="shared" si="4"/>
        <v>288</v>
      </c>
      <c r="B290" s="2" t="s">
        <v>2188</v>
      </c>
      <c r="C290" s="2" t="s">
        <v>1201</v>
      </c>
      <c r="D290" s="3"/>
      <c r="E290" s="3" t="s">
        <v>2457</v>
      </c>
      <c r="F290" s="2"/>
      <c r="G290" s="2"/>
    </row>
    <row r="291" spans="1:7" x14ac:dyDescent="0.2">
      <c r="A291" s="2">
        <f t="shared" si="4"/>
        <v>289</v>
      </c>
      <c r="B291" s="2" t="s">
        <v>2188</v>
      </c>
      <c r="C291" s="2" t="s">
        <v>1201</v>
      </c>
      <c r="D291" s="3"/>
      <c r="E291" s="3" t="s">
        <v>2458</v>
      </c>
      <c r="F291" s="2"/>
      <c r="G291" s="2"/>
    </row>
    <row r="292" spans="1:7" x14ac:dyDescent="0.2">
      <c r="A292" s="2">
        <f t="shared" si="4"/>
        <v>290</v>
      </c>
      <c r="B292" s="2" t="s">
        <v>2188</v>
      </c>
      <c r="C292" s="2" t="s">
        <v>1201</v>
      </c>
      <c r="D292" s="3"/>
      <c r="E292" s="3" t="s">
        <v>2459</v>
      </c>
      <c r="F292" s="2"/>
      <c r="G292" s="2"/>
    </row>
    <row r="293" spans="1:7" x14ac:dyDescent="0.2">
      <c r="A293" s="2">
        <f t="shared" si="4"/>
        <v>291</v>
      </c>
      <c r="B293" s="2" t="s">
        <v>2188</v>
      </c>
      <c r="C293" s="2" t="s">
        <v>1201</v>
      </c>
      <c r="D293" s="3"/>
      <c r="E293" s="3" t="s">
        <v>2460</v>
      </c>
      <c r="F293" s="2"/>
      <c r="G293" s="2"/>
    </row>
    <row r="294" spans="1:7" x14ac:dyDescent="0.2">
      <c r="A294" s="2">
        <f t="shared" si="4"/>
        <v>292</v>
      </c>
      <c r="B294" s="2" t="s">
        <v>2188</v>
      </c>
      <c r="C294" s="2" t="s">
        <v>1201</v>
      </c>
      <c r="D294" s="3"/>
      <c r="E294" s="3" t="s">
        <v>2461</v>
      </c>
      <c r="F294" s="2"/>
      <c r="G294" s="2"/>
    </row>
    <row r="295" spans="1:7" x14ac:dyDescent="0.2">
      <c r="A295" s="2">
        <f t="shared" si="4"/>
        <v>293</v>
      </c>
      <c r="B295" s="2" t="s">
        <v>2188</v>
      </c>
      <c r="C295" s="2" t="s">
        <v>1201</v>
      </c>
      <c r="D295" s="3"/>
      <c r="E295" s="3" t="s">
        <v>2462</v>
      </c>
      <c r="F295" s="2"/>
      <c r="G295" s="2"/>
    </row>
    <row r="296" spans="1:7" x14ac:dyDescent="0.2">
      <c r="A296" s="2">
        <f t="shared" si="4"/>
        <v>294</v>
      </c>
      <c r="B296" s="2" t="s">
        <v>2188</v>
      </c>
      <c r="C296" s="2" t="s">
        <v>1201</v>
      </c>
      <c r="D296" s="3"/>
      <c r="E296" s="3" t="s">
        <v>2463</v>
      </c>
      <c r="F296" s="2"/>
      <c r="G296" s="2"/>
    </row>
    <row r="297" spans="1:7" x14ac:dyDescent="0.2">
      <c r="A297" s="2">
        <f t="shared" si="4"/>
        <v>295</v>
      </c>
      <c r="B297" s="2" t="s">
        <v>2188</v>
      </c>
      <c r="C297" s="2" t="s">
        <v>1201</v>
      </c>
      <c r="D297" s="3"/>
      <c r="E297" s="3" t="s">
        <v>2464</v>
      </c>
      <c r="F297" s="2"/>
      <c r="G297" s="2"/>
    </row>
    <row r="298" spans="1:7" x14ac:dyDescent="0.2">
      <c r="A298" s="2">
        <f t="shared" si="4"/>
        <v>296</v>
      </c>
      <c r="B298" s="2" t="s">
        <v>2188</v>
      </c>
      <c r="C298" s="2" t="s">
        <v>1201</v>
      </c>
      <c r="D298" s="3"/>
      <c r="E298" s="3" t="s">
        <v>2465</v>
      </c>
      <c r="F298" s="2"/>
      <c r="G298" s="2"/>
    </row>
    <row r="299" spans="1:7" x14ac:dyDescent="0.2">
      <c r="A299" s="2">
        <f t="shared" si="4"/>
        <v>297</v>
      </c>
      <c r="B299" s="2" t="s">
        <v>2188</v>
      </c>
      <c r="C299" s="2" t="s">
        <v>1201</v>
      </c>
      <c r="D299" s="3"/>
      <c r="E299" s="3" t="s">
        <v>2466</v>
      </c>
      <c r="F299" s="2"/>
      <c r="G299" s="2"/>
    </row>
    <row r="300" spans="1:7" x14ac:dyDescent="0.2">
      <c r="A300" s="2">
        <f t="shared" si="4"/>
        <v>298</v>
      </c>
      <c r="B300" s="2" t="s">
        <v>2188</v>
      </c>
      <c r="C300" s="2" t="s">
        <v>1201</v>
      </c>
      <c r="D300" s="3"/>
      <c r="E300" s="3" t="s">
        <v>2467</v>
      </c>
      <c r="F300" s="2"/>
      <c r="G300" s="2"/>
    </row>
    <row r="301" spans="1:7" x14ac:dyDescent="0.2">
      <c r="A301" s="2">
        <f t="shared" si="4"/>
        <v>299</v>
      </c>
      <c r="B301" s="2" t="s">
        <v>2188</v>
      </c>
      <c r="C301" s="2" t="s">
        <v>1201</v>
      </c>
      <c r="D301" s="3"/>
      <c r="E301" s="3" t="s">
        <v>2468</v>
      </c>
      <c r="F301" s="2"/>
      <c r="G301" s="2"/>
    </row>
    <row r="302" spans="1:7" x14ac:dyDescent="0.2">
      <c r="A302" s="2">
        <f t="shared" si="4"/>
        <v>300</v>
      </c>
      <c r="B302" s="2" t="s">
        <v>2188</v>
      </c>
      <c r="C302" s="2" t="s">
        <v>1201</v>
      </c>
      <c r="D302" s="3"/>
      <c r="E302" s="3" t="s">
        <v>2469</v>
      </c>
      <c r="F302" s="2"/>
      <c r="G302" s="2"/>
    </row>
    <row r="303" spans="1:7" x14ac:dyDescent="0.2">
      <c r="A303" s="2">
        <f t="shared" si="4"/>
        <v>301</v>
      </c>
      <c r="B303" s="2" t="s">
        <v>2188</v>
      </c>
      <c r="C303" s="2" t="s">
        <v>1201</v>
      </c>
      <c r="D303" s="3"/>
      <c r="E303" s="3" t="s">
        <v>2470</v>
      </c>
      <c r="F303" s="2"/>
      <c r="G303" s="2"/>
    </row>
    <row r="304" spans="1:7" x14ac:dyDescent="0.2">
      <c r="A304" s="2">
        <f t="shared" si="4"/>
        <v>302</v>
      </c>
      <c r="B304" s="2" t="s">
        <v>2188</v>
      </c>
      <c r="C304" s="2" t="s">
        <v>1201</v>
      </c>
      <c r="D304" s="3"/>
      <c r="E304" s="3" t="s">
        <v>2471</v>
      </c>
      <c r="F304" s="2"/>
      <c r="G304" s="2"/>
    </row>
    <row r="305" spans="1:7" x14ac:dyDescent="0.2">
      <c r="A305" s="2">
        <f t="shared" si="4"/>
        <v>303</v>
      </c>
      <c r="B305" s="2" t="s">
        <v>2188</v>
      </c>
      <c r="C305" s="2" t="s">
        <v>1201</v>
      </c>
      <c r="D305" s="3"/>
      <c r="E305" s="3" t="s">
        <v>2472</v>
      </c>
      <c r="F305" s="2"/>
      <c r="G305" s="2"/>
    </row>
    <row r="306" spans="1:7" x14ac:dyDescent="0.2">
      <c r="A306" s="2">
        <f t="shared" si="4"/>
        <v>304</v>
      </c>
      <c r="B306" s="2" t="s">
        <v>2188</v>
      </c>
      <c r="C306" s="2" t="s">
        <v>1201</v>
      </c>
      <c r="D306" s="3"/>
      <c r="E306" s="3" t="s">
        <v>2473</v>
      </c>
      <c r="F306" s="2"/>
      <c r="G306" s="2"/>
    </row>
    <row r="307" spans="1:7" x14ac:dyDescent="0.2">
      <c r="A307" s="2">
        <f t="shared" si="4"/>
        <v>305</v>
      </c>
      <c r="B307" s="2" t="s">
        <v>2188</v>
      </c>
      <c r="C307" s="2" t="s">
        <v>1201</v>
      </c>
      <c r="D307" s="3"/>
      <c r="E307" s="3" t="s">
        <v>2474</v>
      </c>
      <c r="F307" s="2"/>
      <c r="G307" s="2"/>
    </row>
    <row r="308" spans="1:7" x14ac:dyDescent="0.2">
      <c r="A308" s="2">
        <f t="shared" si="4"/>
        <v>306</v>
      </c>
      <c r="B308" s="2" t="s">
        <v>2188</v>
      </c>
      <c r="C308" s="2" t="s">
        <v>1201</v>
      </c>
      <c r="D308" s="3"/>
      <c r="E308" s="3" t="s">
        <v>2475</v>
      </c>
      <c r="F308" s="2"/>
      <c r="G308" s="2"/>
    </row>
    <row r="309" spans="1:7" x14ac:dyDescent="0.2">
      <c r="A309" s="2">
        <f t="shared" si="4"/>
        <v>307</v>
      </c>
      <c r="B309" s="2" t="s">
        <v>2188</v>
      </c>
      <c r="C309" s="2" t="s">
        <v>1201</v>
      </c>
      <c r="D309" s="3"/>
      <c r="E309" s="3" t="s">
        <v>2476</v>
      </c>
      <c r="F309" s="2"/>
      <c r="G309" s="2"/>
    </row>
    <row r="310" spans="1:7" x14ac:dyDescent="0.2">
      <c r="A310" s="2">
        <f t="shared" si="4"/>
        <v>308</v>
      </c>
      <c r="B310" s="2" t="s">
        <v>2188</v>
      </c>
      <c r="C310" s="2" t="s">
        <v>1201</v>
      </c>
      <c r="D310" s="3"/>
      <c r="E310" s="3" t="s">
        <v>2477</v>
      </c>
      <c r="F310" s="2"/>
      <c r="G310" s="2"/>
    </row>
    <row r="311" spans="1:7" x14ac:dyDescent="0.2">
      <c r="A311" s="2">
        <f t="shared" si="4"/>
        <v>309</v>
      </c>
      <c r="B311" s="2" t="s">
        <v>2188</v>
      </c>
      <c r="C311" s="2" t="s">
        <v>1201</v>
      </c>
      <c r="D311" s="3"/>
      <c r="E311" s="3" t="s">
        <v>2478</v>
      </c>
      <c r="F311" s="2"/>
      <c r="G311" s="2"/>
    </row>
    <row r="312" spans="1:7" x14ac:dyDescent="0.2">
      <c r="A312" s="2">
        <f t="shared" si="4"/>
        <v>310</v>
      </c>
      <c r="B312" s="2" t="s">
        <v>2188</v>
      </c>
      <c r="C312" s="2" t="s">
        <v>1201</v>
      </c>
      <c r="D312" s="3"/>
      <c r="E312" s="3" t="s">
        <v>2479</v>
      </c>
      <c r="F312" s="2"/>
      <c r="G312" s="2"/>
    </row>
    <row r="313" spans="1:7" x14ac:dyDescent="0.2">
      <c r="A313" s="2">
        <f t="shared" si="4"/>
        <v>311</v>
      </c>
      <c r="B313" s="2" t="s">
        <v>2188</v>
      </c>
      <c r="C313" s="2" t="s">
        <v>1201</v>
      </c>
      <c r="D313" s="3"/>
      <c r="E313" s="3" t="s">
        <v>2480</v>
      </c>
      <c r="F313" s="2"/>
      <c r="G313" s="2"/>
    </row>
    <row r="314" spans="1:7" x14ac:dyDescent="0.2">
      <c r="A314" s="2">
        <f t="shared" si="4"/>
        <v>312</v>
      </c>
      <c r="B314" s="2" t="s">
        <v>2188</v>
      </c>
      <c r="C314" s="2" t="s">
        <v>1201</v>
      </c>
      <c r="D314" s="3"/>
      <c r="E314" s="3" t="s">
        <v>2481</v>
      </c>
      <c r="F314" s="2"/>
      <c r="G314" s="2"/>
    </row>
    <row r="315" spans="1:7" x14ac:dyDescent="0.2">
      <c r="A315" s="2">
        <f t="shared" si="4"/>
        <v>313</v>
      </c>
      <c r="B315" s="2" t="s">
        <v>2188</v>
      </c>
      <c r="C315" s="2" t="s">
        <v>1201</v>
      </c>
      <c r="D315" s="3"/>
      <c r="E315" s="3" t="s">
        <v>2482</v>
      </c>
      <c r="F315" s="2"/>
      <c r="G315" s="2"/>
    </row>
    <row r="316" spans="1:7" x14ac:dyDescent="0.2">
      <c r="A316" s="2">
        <f t="shared" si="4"/>
        <v>314</v>
      </c>
      <c r="B316" s="2" t="s">
        <v>2188</v>
      </c>
      <c r="C316" s="2" t="s">
        <v>1201</v>
      </c>
      <c r="D316" s="3"/>
      <c r="E316" s="3" t="s">
        <v>2483</v>
      </c>
      <c r="F316" s="2"/>
      <c r="G316" s="2"/>
    </row>
    <row r="317" spans="1:7" ht="25.5" x14ac:dyDescent="0.2">
      <c r="A317" s="2">
        <f t="shared" si="4"/>
        <v>315</v>
      </c>
      <c r="B317" s="2" t="s">
        <v>2188</v>
      </c>
      <c r="C317" s="2" t="s">
        <v>1201</v>
      </c>
      <c r="D317" s="3"/>
      <c r="E317" s="3" t="s">
        <v>2484</v>
      </c>
      <c r="F317" s="2"/>
      <c r="G317" s="2"/>
    </row>
    <row r="318" spans="1:7" x14ac:dyDescent="0.2">
      <c r="A318" s="2">
        <f t="shared" si="4"/>
        <v>316</v>
      </c>
      <c r="B318" s="2" t="s">
        <v>2188</v>
      </c>
      <c r="C318" s="2" t="s">
        <v>1201</v>
      </c>
      <c r="D318" s="3"/>
      <c r="E318" s="3" t="s">
        <v>2485</v>
      </c>
      <c r="F318" s="2"/>
      <c r="G318" s="2"/>
    </row>
    <row r="319" spans="1:7" x14ac:dyDescent="0.2">
      <c r="A319" s="2">
        <f t="shared" si="4"/>
        <v>317</v>
      </c>
      <c r="B319" s="2" t="s">
        <v>2188</v>
      </c>
      <c r="C319" s="2" t="s">
        <v>1201</v>
      </c>
      <c r="D319" s="3"/>
      <c r="E319" s="3" t="s">
        <v>2486</v>
      </c>
      <c r="F319" s="2"/>
      <c r="G319" s="2"/>
    </row>
    <row r="320" spans="1:7" x14ac:dyDescent="0.2">
      <c r="A320" s="2">
        <f t="shared" si="4"/>
        <v>318</v>
      </c>
      <c r="B320" s="2" t="s">
        <v>2188</v>
      </c>
      <c r="C320" s="2" t="s">
        <v>1201</v>
      </c>
      <c r="D320" s="3"/>
      <c r="E320" s="3" t="s">
        <v>2487</v>
      </c>
      <c r="F320" s="2"/>
      <c r="G320" s="2"/>
    </row>
    <row r="321" spans="1:7" x14ac:dyDescent="0.2">
      <c r="A321" s="2">
        <f t="shared" si="4"/>
        <v>319</v>
      </c>
      <c r="B321" s="2" t="s">
        <v>2188</v>
      </c>
      <c r="C321" s="2" t="s">
        <v>1201</v>
      </c>
      <c r="D321" s="3"/>
      <c r="E321" s="3" t="s">
        <v>2488</v>
      </c>
      <c r="F321" s="2"/>
      <c r="G321" s="2"/>
    </row>
    <row r="322" spans="1:7" x14ac:dyDescent="0.2">
      <c r="A322" s="2">
        <f t="shared" si="4"/>
        <v>320</v>
      </c>
      <c r="B322" s="2" t="s">
        <v>2188</v>
      </c>
      <c r="C322" s="2" t="s">
        <v>1201</v>
      </c>
      <c r="D322" s="3"/>
      <c r="E322" s="3" t="s">
        <v>2489</v>
      </c>
      <c r="F322" s="2"/>
      <c r="G322" s="2"/>
    </row>
    <row r="323" spans="1:7" x14ac:dyDescent="0.2">
      <c r="A323" s="2">
        <f t="shared" si="4"/>
        <v>321</v>
      </c>
      <c r="B323" s="2" t="s">
        <v>2188</v>
      </c>
      <c r="C323" s="2" t="s">
        <v>1201</v>
      </c>
      <c r="D323" s="3"/>
      <c r="E323" s="3" t="s">
        <v>2490</v>
      </c>
      <c r="F323" s="2"/>
      <c r="G323" s="2"/>
    </row>
    <row r="324" spans="1:7" x14ac:dyDescent="0.2">
      <c r="A324" s="2">
        <f t="shared" si="4"/>
        <v>322</v>
      </c>
      <c r="B324" s="2" t="s">
        <v>2188</v>
      </c>
      <c r="C324" s="2" t="s">
        <v>1201</v>
      </c>
      <c r="D324" s="3"/>
      <c r="E324" s="3" t="s">
        <v>2491</v>
      </c>
      <c r="F324" s="2"/>
      <c r="G324" s="2"/>
    </row>
    <row r="325" spans="1:7" x14ac:dyDescent="0.2">
      <c r="A325" s="2">
        <f t="shared" ref="A325:A385" si="5">ROW(A324)-1</f>
        <v>323</v>
      </c>
      <c r="B325" s="2" t="s">
        <v>2188</v>
      </c>
      <c r="C325" s="2" t="s">
        <v>1201</v>
      </c>
      <c r="D325" s="3"/>
      <c r="E325" s="3" t="s">
        <v>2492</v>
      </c>
      <c r="F325" s="2"/>
      <c r="G325" s="2"/>
    </row>
    <row r="326" spans="1:7" x14ac:dyDescent="0.2">
      <c r="A326" s="2">
        <f t="shared" si="5"/>
        <v>324</v>
      </c>
      <c r="B326" s="2" t="s">
        <v>2188</v>
      </c>
      <c r="C326" s="2" t="s">
        <v>1201</v>
      </c>
      <c r="D326" s="3"/>
      <c r="E326" s="3" t="s">
        <v>2493</v>
      </c>
      <c r="F326" s="2"/>
      <c r="G326" s="2"/>
    </row>
    <row r="327" spans="1:7" ht="38.25" x14ac:dyDescent="0.2">
      <c r="A327" s="2">
        <f t="shared" si="5"/>
        <v>325</v>
      </c>
      <c r="B327" s="2" t="s">
        <v>2188</v>
      </c>
      <c r="C327" s="2" t="s">
        <v>1201</v>
      </c>
      <c r="D327" s="3"/>
      <c r="E327" s="3" t="s">
        <v>2494</v>
      </c>
      <c r="F327" s="2"/>
      <c r="G327" s="2"/>
    </row>
    <row r="328" spans="1:7" x14ac:dyDescent="0.2">
      <c r="A328" s="2">
        <f t="shared" si="5"/>
        <v>326</v>
      </c>
      <c r="B328" s="2" t="s">
        <v>2188</v>
      </c>
      <c r="C328" s="2" t="s">
        <v>1201</v>
      </c>
      <c r="D328" s="3"/>
      <c r="E328" s="3" t="s">
        <v>2495</v>
      </c>
      <c r="F328" s="2"/>
      <c r="G328" s="2"/>
    </row>
    <row r="329" spans="1:7" x14ac:dyDescent="0.2">
      <c r="A329" s="2">
        <f t="shared" si="5"/>
        <v>327</v>
      </c>
      <c r="B329" s="2" t="s">
        <v>2188</v>
      </c>
      <c r="C329" s="2" t="s">
        <v>1201</v>
      </c>
      <c r="D329" s="3"/>
      <c r="E329" s="3" t="s">
        <v>2496</v>
      </c>
      <c r="F329" s="2"/>
      <c r="G329" s="2"/>
    </row>
    <row r="330" spans="1:7" x14ac:dyDescent="0.2">
      <c r="A330" s="2">
        <f t="shared" si="5"/>
        <v>328</v>
      </c>
      <c r="B330" s="1" t="s">
        <v>2188</v>
      </c>
      <c r="C330" s="1" t="s">
        <v>160</v>
      </c>
      <c r="D330" s="3" t="s">
        <v>2497</v>
      </c>
      <c r="E330" s="3"/>
      <c r="F330" s="2"/>
      <c r="G330" s="2"/>
    </row>
    <row r="331" spans="1:7" x14ac:dyDescent="0.2">
      <c r="A331" s="2">
        <f t="shared" si="5"/>
        <v>329</v>
      </c>
      <c r="B331" s="2" t="s">
        <v>2188</v>
      </c>
      <c r="C331" s="2" t="s">
        <v>160</v>
      </c>
      <c r="D331" s="3"/>
      <c r="E331" s="3" t="s">
        <v>2498</v>
      </c>
      <c r="F331" s="2"/>
      <c r="G331" s="2"/>
    </row>
    <row r="332" spans="1:7" x14ac:dyDescent="0.2">
      <c r="A332" s="2">
        <f t="shared" si="5"/>
        <v>330</v>
      </c>
      <c r="B332" s="2" t="s">
        <v>2188</v>
      </c>
      <c r="C332" s="2" t="s">
        <v>160</v>
      </c>
      <c r="D332" s="3"/>
      <c r="E332" s="3" t="s">
        <v>2499</v>
      </c>
      <c r="F332" s="2"/>
      <c r="G332" s="2"/>
    </row>
    <row r="333" spans="1:7" x14ac:dyDescent="0.2">
      <c r="A333" s="2">
        <f t="shared" si="5"/>
        <v>331</v>
      </c>
      <c r="B333" s="2" t="s">
        <v>2188</v>
      </c>
      <c r="C333" s="2" t="s">
        <v>160</v>
      </c>
      <c r="D333" s="3"/>
      <c r="E333" s="3" t="s">
        <v>2500</v>
      </c>
      <c r="F333" s="2"/>
      <c r="G333" s="2"/>
    </row>
    <row r="334" spans="1:7" x14ac:dyDescent="0.2">
      <c r="A334" s="2">
        <f t="shared" si="5"/>
        <v>332</v>
      </c>
      <c r="B334" s="2" t="s">
        <v>2188</v>
      </c>
      <c r="C334" s="2" t="s">
        <v>160</v>
      </c>
      <c r="D334" s="3"/>
      <c r="E334" s="3" t="s">
        <v>2501</v>
      </c>
      <c r="F334" s="2"/>
      <c r="G334" s="2"/>
    </row>
    <row r="335" spans="1:7" x14ac:dyDescent="0.2">
      <c r="A335" s="2">
        <f t="shared" si="5"/>
        <v>333</v>
      </c>
      <c r="B335" s="2" t="s">
        <v>2188</v>
      </c>
      <c r="C335" s="2" t="s">
        <v>160</v>
      </c>
      <c r="D335" s="3"/>
      <c r="E335" s="3" t="s">
        <v>2502</v>
      </c>
      <c r="F335" s="2"/>
      <c r="G335" s="2"/>
    </row>
    <row r="336" spans="1:7" x14ac:dyDescent="0.2">
      <c r="A336" s="2">
        <f t="shared" si="5"/>
        <v>334</v>
      </c>
      <c r="B336" s="2" t="s">
        <v>2188</v>
      </c>
      <c r="C336" s="2" t="s">
        <v>160</v>
      </c>
      <c r="D336" s="3"/>
      <c r="E336" s="3" t="s">
        <v>2503</v>
      </c>
      <c r="F336" s="2"/>
      <c r="G336" s="2"/>
    </row>
    <row r="337" spans="1:7" x14ac:dyDescent="0.2">
      <c r="A337" s="2">
        <f t="shared" si="5"/>
        <v>335</v>
      </c>
      <c r="B337" s="2" t="s">
        <v>2188</v>
      </c>
      <c r="C337" s="2" t="s">
        <v>160</v>
      </c>
      <c r="D337" s="3"/>
      <c r="E337" s="3" t="s">
        <v>2504</v>
      </c>
      <c r="F337" s="2"/>
      <c r="G337" s="2"/>
    </row>
    <row r="338" spans="1:7" x14ac:dyDescent="0.2">
      <c r="A338" s="2">
        <f t="shared" si="5"/>
        <v>336</v>
      </c>
      <c r="B338" s="2" t="s">
        <v>2188</v>
      </c>
      <c r="C338" s="2" t="s">
        <v>160</v>
      </c>
      <c r="D338" s="3"/>
      <c r="E338" s="3" t="s">
        <v>2505</v>
      </c>
      <c r="F338" s="2"/>
      <c r="G338" s="2"/>
    </row>
    <row r="339" spans="1:7" x14ac:dyDescent="0.2">
      <c r="A339" s="2">
        <f t="shared" si="5"/>
        <v>337</v>
      </c>
      <c r="B339" s="2" t="s">
        <v>2188</v>
      </c>
      <c r="C339" s="2" t="s">
        <v>160</v>
      </c>
      <c r="D339" s="3"/>
      <c r="E339" s="3" t="s">
        <v>2506</v>
      </c>
      <c r="F339" s="2"/>
      <c r="G339" s="2"/>
    </row>
    <row r="340" spans="1:7" x14ac:dyDescent="0.2">
      <c r="A340" s="2">
        <f t="shared" si="5"/>
        <v>338</v>
      </c>
      <c r="B340" s="2" t="s">
        <v>2188</v>
      </c>
      <c r="C340" s="2" t="s">
        <v>160</v>
      </c>
      <c r="D340" s="3"/>
      <c r="E340" s="3" t="s">
        <v>2507</v>
      </c>
      <c r="F340" s="2"/>
      <c r="G340" s="2"/>
    </row>
    <row r="341" spans="1:7" x14ac:dyDescent="0.2">
      <c r="A341" s="2">
        <f t="shared" si="5"/>
        <v>339</v>
      </c>
      <c r="B341" s="2" t="s">
        <v>2188</v>
      </c>
      <c r="C341" s="2" t="s">
        <v>160</v>
      </c>
      <c r="D341" s="3"/>
      <c r="E341" s="3" t="s">
        <v>2508</v>
      </c>
      <c r="F341" s="2"/>
      <c r="G341" s="2"/>
    </row>
    <row r="342" spans="1:7" x14ac:dyDescent="0.2">
      <c r="A342" s="2">
        <f t="shared" si="5"/>
        <v>340</v>
      </c>
      <c r="B342" s="2" t="s">
        <v>2188</v>
      </c>
      <c r="C342" s="2" t="s">
        <v>160</v>
      </c>
      <c r="D342" s="3"/>
      <c r="E342" s="3" t="s">
        <v>2509</v>
      </c>
      <c r="F342" s="2"/>
      <c r="G342" s="2"/>
    </row>
    <row r="343" spans="1:7" x14ac:dyDescent="0.2">
      <c r="A343" s="2">
        <f t="shared" si="5"/>
        <v>341</v>
      </c>
      <c r="B343" s="2" t="s">
        <v>2188</v>
      </c>
      <c r="C343" s="2" t="s">
        <v>160</v>
      </c>
      <c r="D343" s="3"/>
      <c r="E343" s="3" t="s">
        <v>2510</v>
      </c>
      <c r="F343" s="2"/>
      <c r="G343" s="2"/>
    </row>
    <row r="344" spans="1:7" x14ac:dyDescent="0.2">
      <c r="A344" s="2">
        <f t="shared" si="5"/>
        <v>342</v>
      </c>
      <c r="B344" s="2" t="s">
        <v>2188</v>
      </c>
      <c r="C344" s="2" t="s">
        <v>160</v>
      </c>
      <c r="D344" s="3"/>
      <c r="E344" s="3" t="s">
        <v>2511</v>
      </c>
      <c r="F344" s="2"/>
      <c r="G344" s="2"/>
    </row>
    <row r="345" spans="1:7" ht="25.5" x14ac:dyDescent="0.2">
      <c r="A345" s="2">
        <f t="shared" si="5"/>
        <v>343</v>
      </c>
      <c r="B345" s="2" t="s">
        <v>2188</v>
      </c>
      <c r="C345" s="2" t="s">
        <v>160</v>
      </c>
      <c r="D345" s="3"/>
      <c r="E345" s="3" t="s">
        <v>2512</v>
      </c>
      <c r="F345" s="2"/>
      <c r="G345" s="2"/>
    </row>
    <row r="346" spans="1:7" x14ac:dyDescent="0.2">
      <c r="A346" s="2">
        <f t="shared" si="5"/>
        <v>344</v>
      </c>
      <c r="B346" s="2" t="s">
        <v>2188</v>
      </c>
      <c r="C346" s="2" t="s">
        <v>160</v>
      </c>
      <c r="D346" s="3"/>
      <c r="E346" s="3" t="s">
        <v>2513</v>
      </c>
      <c r="F346" s="2"/>
      <c r="G346" s="2"/>
    </row>
    <row r="347" spans="1:7" x14ac:dyDescent="0.2">
      <c r="A347" s="2">
        <f t="shared" si="5"/>
        <v>345</v>
      </c>
      <c r="B347" s="2" t="s">
        <v>2188</v>
      </c>
      <c r="C347" s="2" t="s">
        <v>160</v>
      </c>
      <c r="D347" s="3"/>
      <c r="E347" s="3" t="s">
        <v>2514</v>
      </c>
      <c r="F347" s="2"/>
      <c r="G347" s="2"/>
    </row>
    <row r="348" spans="1:7" x14ac:dyDescent="0.2">
      <c r="A348" s="2">
        <f t="shared" si="5"/>
        <v>346</v>
      </c>
      <c r="B348" s="2" t="s">
        <v>2188</v>
      </c>
      <c r="C348" s="2" t="s">
        <v>160</v>
      </c>
      <c r="D348" s="3"/>
      <c r="E348" s="3" t="s">
        <v>2515</v>
      </c>
      <c r="F348" s="2"/>
      <c r="G348" s="2"/>
    </row>
    <row r="349" spans="1:7" x14ac:dyDescent="0.2">
      <c r="A349" s="2">
        <f t="shared" si="5"/>
        <v>347</v>
      </c>
      <c r="B349" s="2" t="s">
        <v>2188</v>
      </c>
      <c r="C349" s="2" t="s">
        <v>160</v>
      </c>
      <c r="D349" s="3"/>
      <c r="E349" s="3" t="s">
        <v>2516</v>
      </c>
      <c r="F349" s="2"/>
      <c r="G349" s="2"/>
    </row>
    <row r="350" spans="1:7" x14ac:dyDescent="0.2">
      <c r="A350" s="2">
        <f t="shared" si="5"/>
        <v>348</v>
      </c>
      <c r="B350" s="2" t="s">
        <v>2188</v>
      </c>
      <c r="C350" s="2" t="s">
        <v>160</v>
      </c>
      <c r="D350" s="3"/>
      <c r="E350" s="3" t="s">
        <v>2517</v>
      </c>
      <c r="F350" s="2"/>
      <c r="G350" s="2"/>
    </row>
    <row r="351" spans="1:7" x14ac:dyDescent="0.2">
      <c r="A351" s="2">
        <f t="shared" si="5"/>
        <v>349</v>
      </c>
      <c r="B351" s="2" t="s">
        <v>2188</v>
      </c>
      <c r="C351" s="2" t="s">
        <v>160</v>
      </c>
      <c r="D351" s="3"/>
      <c r="E351" s="3" t="s">
        <v>2518</v>
      </c>
      <c r="F351" s="2"/>
      <c r="G351" s="2"/>
    </row>
    <row r="352" spans="1:7" x14ac:dyDescent="0.2">
      <c r="A352" s="2">
        <f t="shared" si="5"/>
        <v>350</v>
      </c>
      <c r="B352" s="2" t="s">
        <v>2188</v>
      </c>
      <c r="C352" s="2" t="s">
        <v>160</v>
      </c>
      <c r="D352" s="3"/>
      <c r="E352" s="3" t="s">
        <v>2519</v>
      </c>
      <c r="F352" s="2"/>
      <c r="G352" s="2"/>
    </row>
    <row r="353" spans="1:7" x14ac:dyDescent="0.2">
      <c r="A353" s="2">
        <f t="shared" si="5"/>
        <v>351</v>
      </c>
      <c r="B353" s="2" t="s">
        <v>2188</v>
      </c>
      <c r="C353" s="2" t="s">
        <v>160</v>
      </c>
      <c r="D353" s="3"/>
      <c r="E353" s="3" t="s">
        <v>2520</v>
      </c>
      <c r="F353" s="2"/>
      <c r="G353" s="2"/>
    </row>
    <row r="354" spans="1:7" x14ac:dyDescent="0.2">
      <c r="A354" s="2">
        <f t="shared" si="5"/>
        <v>352</v>
      </c>
      <c r="B354" s="2" t="s">
        <v>2188</v>
      </c>
      <c r="C354" s="2" t="s">
        <v>160</v>
      </c>
      <c r="D354" s="3"/>
      <c r="E354" s="3" t="s">
        <v>2521</v>
      </c>
      <c r="F354" s="2"/>
      <c r="G354" s="2"/>
    </row>
    <row r="355" spans="1:7" x14ac:dyDescent="0.2">
      <c r="A355" s="2">
        <f t="shared" si="5"/>
        <v>353</v>
      </c>
      <c r="B355" s="2" t="s">
        <v>2188</v>
      </c>
      <c r="C355" s="2" t="s">
        <v>160</v>
      </c>
      <c r="D355" s="3"/>
      <c r="E355" s="3" t="s">
        <v>2522</v>
      </c>
      <c r="F355" s="2"/>
      <c r="G355" s="2"/>
    </row>
    <row r="356" spans="1:7" ht="25.5" x14ac:dyDescent="0.2">
      <c r="A356" s="2">
        <f t="shared" si="5"/>
        <v>354</v>
      </c>
      <c r="B356" s="2" t="s">
        <v>2188</v>
      </c>
      <c r="C356" s="2" t="s">
        <v>160</v>
      </c>
      <c r="D356" s="3"/>
      <c r="E356" s="3" t="s">
        <v>2523</v>
      </c>
      <c r="F356" s="2"/>
      <c r="G356" s="2"/>
    </row>
    <row r="357" spans="1:7" x14ac:dyDescent="0.2">
      <c r="A357" s="2">
        <f t="shared" si="5"/>
        <v>355</v>
      </c>
      <c r="B357" s="2" t="s">
        <v>2188</v>
      </c>
      <c r="C357" s="2" t="s">
        <v>160</v>
      </c>
      <c r="D357" s="3"/>
      <c r="E357" s="3" t="s">
        <v>2524</v>
      </c>
      <c r="F357" s="2"/>
      <c r="G357" s="2"/>
    </row>
    <row r="358" spans="1:7" ht="25.5" x14ac:dyDescent="0.2">
      <c r="A358" s="2">
        <f t="shared" si="5"/>
        <v>356</v>
      </c>
      <c r="B358" s="2" t="s">
        <v>2188</v>
      </c>
      <c r="C358" s="2" t="s">
        <v>160</v>
      </c>
      <c r="D358" s="3"/>
      <c r="E358" s="3" t="s">
        <v>2525</v>
      </c>
      <c r="F358" s="2"/>
      <c r="G358" s="2"/>
    </row>
    <row r="359" spans="1:7" x14ac:dyDescent="0.2">
      <c r="A359" s="2">
        <f t="shared" si="5"/>
        <v>357</v>
      </c>
      <c r="B359" s="2" t="s">
        <v>2188</v>
      </c>
      <c r="C359" s="2" t="s">
        <v>160</v>
      </c>
      <c r="D359" s="3"/>
      <c r="E359" s="3" t="s">
        <v>2526</v>
      </c>
      <c r="F359" s="2"/>
      <c r="G359" s="2"/>
    </row>
    <row r="360" spans="1:7" x14ac:dyDescent="0.2">
      <c r="A360" s="2">
        <f t="shared" si="5"/>
        <v>358</v>
      </c>
      <c r="B360" s="2" t="s">
        <v>2188</v>
      </c>
      <c r="C360" s="2" t="s">
        <v>160</v>
      </c>
      <c r="D360" s="3"/>
      <c r="E360" s="3" t="s">
        <v>2527</v>
      </c>
      <c r="F360" s="2"/>
      <c r="G360" s="2"/>
    </row>
    <row r="361" spans="1:7" ht="25.5" x14ac:dyDescent="0.2">
      <c r="A361" s="2">
        <f t="shared" si="5"/>
        <v>359</v>
      </c>
      <c r="B361" s="2" t="s">
        <v>2188</v>
      </c>
      <c r="C361" s="2" t="s">
        <v>160</v>
      </c>
      <c r="D361" s="3"/>
      <c r="E361" s="3" t="s">
        <v>2528</v>
      </c>
      <c r="F361" s="2"/>
      <c r="G361" s="2"/>
    </row>
    <row r="362" spans="1:7" x14ac:dyDescent="0.2">
      <c r="A362" s="2">
        <f t="shared" si="5"/>
        <v>360</v>
      </c>
      <c r="B362" s="2" t="s">
        <v>2188</v>
      </c>
      <c r="C362" s="2" t="s">
        <v>160</v>
      </c>
      <c r="D362" s="3"/>
      <c r="E362" s="3" t="s">
        <v>2529</v>
      </c>
      <c r="F362" s="2"/>
      <c r="G362" s="2"/>
    </row>
    <row r="363" spans="1:7" x14ac:dyDescent="0.2">
      <c r="A363" s="2">
        <f t="shared" si="5"/>
        <v>361</v>
      </c>
      <c r="B363" s="2" t="s">
        <v>2188</v>
      </c>
      <c r="C363" s="2" t="s">
        <v>160</v>
      </c>
      <c r="D363" s="3"/>
      <c r="E363" s="3" t="s">
        <v>2530</v>
      </c>
      <c r="F363" s="2"/>
      <c r="G363" s="2"/>
    </row>
    <row r="364" spans="1:7" x14ac:dyDescent="0.2">
      <c r="A364" s="2">
        <f t="shared" si="5"/>
        <v>362</v>
      </c>
      <c r="B364" s="2" t="s">
        <v>2188</v>
      </c>
      <c r="C364" s="2" t="s">
        <v>160</v>
      </c>
      <c r="D364" s="3"/>
      <c r="E364" s="3" t="s">
        <v>2531</v>
      </c>
      <c r="F364" s="2"/>
      <c r="G364" s="2"/>
    </row>
    <row r="365" spans="1:7" x14ac:dyDescent="0.2">
      <c r="A365" s="2">
        <f t="shared" si="5"/>
        <v>363</v>
      </c>
      <c r="B365" s="2" t="s">
        <v>2188</v>
      </c>
      <c r="C365" s="2" t="s">
        <v>160</v>
      </c>
      <c r="D365" s="3"/>
      <c r="E365" s="3" t="s">
        <v>2532</v>
      </c>
      <c r="F365" s="2"/>
      <c r="G365" s="2"/>
    </row>
    <row r="366" spans="1:7" x14ac:dyDescent="0.2">
      <c r="A366" s="2">
        <f t="shared" si="5"/>
        <v>364</v>
      </c>
      <c r="B366" s="2" t="s">
        <v>2188</v>
      </c>
      <c r="C366" s="2" t="s">
        <v>160</v>
      </c>
      <c r="D366" s="3"/>
      <c r="E366" s="3" t="s">
        <v>2533</v>
      </c>
      <c r="F366" s="2"/>
      <c r="G366" s="2"/>
    </row>
    <row r="367" spans="1:7" x14ac:dyDescent="0.2">
      <c r="A367" s="2">
        <f t="shared" si="5"/>
        <v>365</v>
      </c>
      <c r="B367" s="2" t="s">
        <v>2188</v>
      </c>
      <c r="C367" s="2" t="s">
        <v>160</v>
      </c>
      <c r="D367" s="3"/>
      <c r="E367" s="3" t="s">
        <v>2522</v>
      </c>
      <c r="F367" s="2"/>
      <c r="G367" s="2"/>
    </row>
    <row r="368" spans="1:7" ht="25.5" x14ac:dyDescent="0.2">
      <c r="A368" s="2">
        <f t="shared" si="5"/>
        <v>366</v>
      </c>
      <c r="B368" s="2" t="s">
        <v>2188</v>
      </c>
      <c r="C368" s="2" t="s">
        <v>160</v>
      </c>
      <c r="D368" s="3"/>
      <c r="E368" s="3" t="s">
        <v>2523</v>
      </c>
      <c r="F368" s="2"/>
      <c r="G368" s="2"/>
    </row>
    <row r="369" spans="1:7" x14ac:dyDescent="0.2">
      <c r="A369" s="2">
        <f t="shared" si="5"/>
        <v>367</v>
      </c>
      <c r="B369" s="2" t="s">
        <v>2188</v>
      </c>
      <c r="C369" s="2" t="s">
        <v>160</v>
      </c>
      <c r="D369" s="3"/>
      <c r="E369" s="3" t="s">
        <v>2473</v>
      </c>
      <c r="F369" s="2"/>
      <c r="G369" s="2"/>
    </row>
    <row r="370" spans="1:7" x14ac:dyDescent="0.2">
      <c r="A370" s="2">
        <f t="shared" si="5"/>
        <v>368</v>
      </c>
      <c r="B370" s="2" t="s">
        <v>2188</v>
      </c>
      <c r="C370" s="2" t="s">
        <v>160</v>
      </c>
      <c r="D370" s="3"/>
      <c r="E370" s="3" t="s">
        <v>2483</v>
      </c>
      <c r="F370" s="2"/>
      <c r="G370" s="2"/>
    </row>
    <row r="371" spans="1:7" ht="25.5" x14ac:dyDescent="0.2">
      <c r="A371" s="2">
        <f t="shared" si="5"/>
        <v>369</v>
      </c>
      <c r="B371" s="2" t="s">
        <v>2188</v>
      </c>
      <c r="C371" s="2" t="s">
        <v>160</v>
      </c>
      <c r="D371" s="3"/>
      <c r="E371" s="3" t="s">
        <v>2484</v>
      </c>
      <c r="F371" s="2"/>
      <c r="G371" s="2"/>
    </row>
    <row r="372" spans="1:7" x14ac:dyDescent="0.2">
      <c r="A372" s="2">
        <f t="shared" si="5"/>
        <v>370</v>
      </c>
      <c r="B372" s="2" t="s">
        <v>2188</v>
      </c>
      <c r="C372" s="2" t="s">
        <v>160</v>
      </c>
      <c r="D372" s="3"/>
      <c r="E372" s="3" t="s">
        <v>2485</v>
      </c>
      <c r="F372" s="2"/>
      <c r="G372" s="2"/>
    </row>
    <row r="373" spans="1:7" x14ac:dyDescent="0.2">
      <c r="A373" s="2">
        <f t="shared" si="5"/>
        <v>371</v>
      </c>
      <c r="B373" s="2" t="s">
        <v>2188</v>
      </c>
      <c r="C373" s="2" t="s">
        <v>160</v>
      </c>
      <c r="D373" s="3"/>
      <c r="E373" s="3" t="s">
        <v>2486</v>
      </c>
      <c r="F373" s="2"/>
      <c r="G373" s="2"/>
    </row>
    <row r="374" spans="1:7" x14ac:dyDescent="0.2">
      <c r="A374" s="2">
        <f t="shared" si="5"/>
        <v>372</v>
      </c>
      <c r="B374" s="2" t="s">
        <v>2188</v>
      </c>
      <c r="C374" s="2" t="s">
        <v>160</v>
      </c>
      <c r="D374" s="3"/>
      <c r="E374" s="3" t="s">
        <v>2487</v>
      </c>
      <c r="F374" s="2"/>
      <c r="G374" s="2"/>
    </row>
    <row r="375" spans="1:7" x14ac:dyDescent="0.2">
      <c r="A375" s="2">
        <f t="shared" si="5"/>
        <v>373</v>
      </c>
      <c r="B375" s="2" t="s">
        <v>2188</v>
      </c>
      <c r="C375" s="2" t="s">
        <v>160</v>
      </c>
      <c r="D375" s="3"/>
      <c r="E375" s="3" t="s">
        <v>2488</v>
      </c>
      <c r="F375" s="2"/>
      <c r="G375" s="2"/>
    </row>
    <row r="376" spans="1:7" x14ac:dyDescent="0.2">
      <c r="A376" s="2">
        <f t="shared" si="5"/>
        <v>374</v>
      </c>
      <c r="B376" s="2" t="s">
        <v>2188</v>
      </c>
      <c r="C376" s="2" t="s">
        <v>160</v>
      </c>
      <c r="D376" s="3"/>
      <c r="E376" s="3" t="s">
        <v>2489</v>
      </c>
      <c r="F376" s="2"/>
      <c r="G376" s="2"/>
    </row>
    <row r="377" spans="1:7" x14ac:dyDescent="0.2">
      <c r="A377" s="2">
        <f t="shared" si="5"/>
        <v>375</v>
      </c>
      <c r="B377" s="2" t="s">
        <v>2188</v>
      </c>
      <c r="C377" s="2" t="s">
        <v>160</v>
      </c>
      <c r="D377" s="3"/>
      <c r="E377" s="3" t="s">
        <v>2490</v>
      </c>
      <c r="F377" s="2"/>
      <c r="G377" s="2"/>
    </row>
    <row r="378" spans="1:7" x14ac:dyDescent="0.2">
      <c r="A378" s="2">
        <f t="shared" si="5"/>
        <v>376</v>
      </c>
      <c r="B378" s="2" t="s">
        <v>2188</v>
      </c>
      <c r="C378" s="2" t="s">
        <v>160</v>
      </c>
      <c r="D378" s="3"/>
      <c r="E378" s="3" t="s">
        <v>2491</v>
      </c>
      <c r="F378" s="2"/>
      <c r="G378" s="2"/>
    </row>
    <row r="379" spans="1:7" x14ac:dyDescent="0.2">
      <c r="A379" s="2">
        <f t="shared" si="5"/>
        <v>377</v>
      </c>
      <c r="B379" s="2" t="s">
        <v>2188</v>
      </c>
      <c r="C379" s="2" t="s">
        <v>160</v>
      </c>
      <c r="D379" s="3"/>
      <c r="E379" s="3" t="s">
        <v>2492</v>
      </c>
      <c r="F379" s="2"/>
      <c r="G379" s="2"/>
    </row>
    <row r="380" spans="1:7" x14ac:dyDescent="0.2">
      <c r="A380" s="2">
        <f t="shared" si="5"/>
        <v>378</v>
      </c>
      <c r="B380" s="2" t="s">
        <v>2188</v>
      </c>
      <c r="C380" s="2" t="s">
        <v>160</v>
      </c>
      <c r="D380" s="3"/>
      <c r="E380" s="3" t="s">
        <v>2493</v>
      </c>
      <c r="F380" s="2"/>
      <c r="G380" s="2"/>
    </row>
    <row r="381" spans="1:7" ht="38.25" x14ac:dyDescent="0.2">
      <c r="A381" s="2">
        <f t="shared" si="5"/>
        <v>379</v>
      </c>
      <c r="B381" s="2" t="s">
        <v>2188</v>
      </c>
      <c r="C381" s="2" t="s">
        <v>160</v>
      </c>
      <c r="D381" s="3"/>
      <c r="E381" s="3" t="s">
        <v>2494</v>
      </c>
      <c r="F381" s="2"/>
      <c r="G381" s="2"/>
    </row>
    <row r="382" spans="1:7" x14ac:dyDescent="0.2">
      <c r="A382" s="2">
        <f t="shared" si="5"/>
        <v>380</v>
      </c>
      <c r="B382" s="2" t="s">
        <v>2188</v>
      </c>
      <c r="C382" s="2" t="s">
        <v>160</v>
      </c>
      <c r="D382" s="3"/>
      <c r="E382" s="3" t="s">
        <v>2495</v>
      </c>
      <c r="F382" s="2"/>
      <c r="G382" s="2"/>
    </row>
    <row r="383" spans="1:7" x14ac:dyDescent="0.2">
      <c r="A383" s="2">
        <f t="shared" si="5"/>
        <v>381</v>
      </c>
      <c r="B383" s="2" t="s">
        <v>2188</v>
      </c>
      <c r="C383" s="2" t="s">
        <v>160</v>
      </c>
      <c r="D383" s="3"/>
      <c r="E383" s="3" t="s">
        <v>2496</v>
      </c>
      <c r="F383" s="2"/>
      <c r="G383" s="2"/>
    </row>
    <row r="384" spans="1:7" ht="38.25" x14ac:dyDescent="0.2">
      <c r="A384" s="2">
        <f t="shared" si="5"/>
        <v>382</v>
      </c>
      <c r="B384" s="1" t="s">
        <v>2188</v>
      </c>
      <c r="C384" s="1" t="s">
        <v>1987</v>
      </c>
      <c r="D384" s="3" t="s">
        <v>2534</v>
      </c>
      <c r="E384" s="3"/>
      <c r="F384" s="2"/>
      <c r="G384" s="2"/>
    </row>
    <row r="385" spans="1:7" ht="38.25" x14ac:dyDescent="0.2">
      <c r="A385" s="2">
        <f t="shared" si="5"/>
        <v>383</v>
      </c>
      <c r="B385" s="1" t="s">
        <v>2188</v>
      </c>
      <c r="C385" s="1" t="s">
        <v>2535</v>
      </c>
      <c r="D385" s="3" t="s">
        <v>2536</v>
      </c>
      <c r="E385" s="3"/>
      <c r="F385" s="2"/>
      <c r="G385" s="2"/>
    </row>
  </sheetData>
  <autoFilter ref="A2:G2" xr:uid="{D8B8CC5D-F001-425A-90FC-CF2AD4D7B7C0}"/>
  <mergeCells count="1">
    <mergeCell ref="A1:G1"/>
  </mergeCells>
  <conditionalFormatting sqref="D3:E385">
    <cfRule type="cellIs" dxfId="23" priority="2" operator="equal">
      <formula>""</formula>
    </cfRule>
  </conditionalFormatting>
  <conditionalFormatting sqref="F3:F385">
    <cfRule type="expression" dxfId="22" priority="1">
      <formula>AND(NOT(F3=""), F3=0)</formula>
    </cfRule>
  </conditionalFormatting>
  <dataValidations count="1">
    <dataValidation type="list" allowBlank="1" showInputMessage="1" showErrorMessage="1" sqref="F3:F385" xr:uid="{35E6B7F1-8206-49FC-94F8-A0380A548C97}">
      <formula1>"4, 3, 2, 1, 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AB51-6D65-4248-99F7-D0A7B68BCFD1}">
  <sheetPr codeName="Sheet6"/>
  <dimension ref="A1:E21"/>
  <sheetViews>
    <sheetView workbookViewId="0">
      <selection activeCell="B4" sqref="A3:M6"/>
    </sheetView>
  </sheetViews>
  <sheetFormatPr defaultRowHeight="12.75" x14ac:dyDescent="0.2"/>
  <cols>
    <col min="1" max="1" width="7.42578125" bestFit="1" customWidth="1"/>
    <col min="2" max="2" width="15.140625" bestFit="1" customWidth="1"/>
    <col min="3" max="3" width="46.5703125" customWidth="1"/>
    <col min="4" max="4" width="8.140625" bestFit="1" customWidth="1"/>
    <col min="5" max="5" width="40.5703125" customWidth="1"/>
  </cols>
  <sheetData>
    <row r="1" spans="1:5" ht="15.75" x14ac:dyDescent="0.25">
      <c r="A1" s="530" t="s">
        <v>21</v>
      </c>
      <c r="B1" s="531"/>
      <c r="C1" s="531"/>
      <c r="D1" s="531"/>
      <c r="E1" s="531"/>
    </row>
    <row r="2" spans="1:5" x14ac:dyDescent="0.2">
      <c r="A2" s="10" t="s">
        <v>26</v>
      </c>
      <c r="B2" s="10" t="s">
        <v>28</v>
      </c>
      <c r="C2" s="11" t="s">
        <v>29</v>
      </c>
      <c r="D2" s="10" t="s">
        <v>2</v>
      </c>
      <c r="E2" s="11" t="s">
        <v>31</v>
      </c>
    </row>
    <row r="3" spans="1:5" ht="38.25" x14ac:dyDescent="0.2">
      <c r="A3" s="2">
        <v>1</v>
      </c>
      <c r="B3" s="1" t="s">
        <v>21</v>
      </c>
      <c r="C3" s="3" t="s">
        <v>2537</v>
      </c>
      <c r="D3" s="2"/>
      <c r="E3" s="3"/>
    </row>
    <row r="4" spans="1:5" ht="25.5" x14ac:dyDescent="0.2">
      <c r="A4" s="2">
        <v>2</v>
      </c>
      <c r="B4" s="2" t="s">
        <v>21</v>
      </c>
      <c r="C4" s="3" t="s">
        <v>2538</v>
      </c>
      <c r="D4" s="2"/>
      <c r="E4" s="3"/>
    </row>
    <row r="5" spans="1:5" ht="25.5" x14ac:dyDescent="0.2">
      <c r="A5" s="2">
        <v>3</v>
      </c>
      <c r="B5" s="2" t="s">
        <v>21</v>
      </c>
      <c r="C5" s="3" t="s">
        <v>2539</v>
      </c>
      <c r="D5" s="2"/>
      <c r="E5" s="3"/>
    </row>
    <row r="6" spans="1:5" ht="38.25" x14ac:dyDescent="0.2">
      <c r="A6" s="2">
        <v>4</v>
      </c>
      <c r="B6" s="2" t="s">
        <v>21</v>
      </c>
      <c r="C6" s="3" t="s">
        <v>2540</v>
      </c>
      <c r="D6" s="2"/>
      <c r="E6" s="3"/>
    </row>
    <row r="7" spans="1:5" s="33" customFormat="1" ht="25.5" x14ac:dyDescent="0.2">
      <c r="A7" s="31">
        <v>5</v>
      </c>
      <c r="B7" s="31" t="s">
        <v>21</v>
      </c>
      <c r="C7" s="32" t="s">
        <v>2541</v>
      </c>
      <c r="D7" s="31"/>
      <c r="E7" s="32"/>
    </row>
    <row r="8" spans="1:5" s="33" customFormat="1" ht="25.5" x14ac:dyDescent="0.2">
      <c r="A8" s="31">
        <v>6</v>
      </c>
      <c r="B8" s="31" t="s">
        <v>21</v>
      </c>
      <c r="C8" s="32" t="s">
        <v>2542</v>
      </c>
      <c r="D8" s="31"/>
      <c r="E8" s="32"/>
    </row>
    <row r="9" spans="1:5" ht="25.5" x14ac:dyDescent="0.2">
      <c r="A9" s="2">
        <v>7</v>
      </c>
      <c r="B9" s="2" t="s">
        <v>21</v>
      </c>
      <c r="C9" s="3" t="s">
        <v>2543</v>
      </c>
      <c r="D9" s="2"/>
      <c r="E9" s="3"/>
    </row>
    <row r="10" spans="1:5" ht="38.25" x14ac:dyDescent="0.2">
      <c r="A10" s="2">
        <v>8</v>
      </c>
      <c r="B10" s="2" t="s">
        <v>21</v>
      </c>
      <c r="C10" s="3" t="s">
        <v>2544</v>
      </c>
      <c r="D10" s="2"/>
      <c r="E10" s="3"/>
    </row>
    <row r="11" spans="1:5" ht="25.5" x14ac:dyDescent="0.2">
      <c r="A11" s="2">
        <v>9</v>
      </c>
      <c r="B11" s="2" t="s">
        <v>21</v>
      </c>
      <c r="C11" s="3" t="s">
        <v>2545</v>
      </c>
      <c r="D11" s="2"/>
      <c r="E11" s="3"/>
    </row>
    <row r="12" spans="1:5" ht="38.25" x14ac:dyDescent="0.2">
      <c r="A12" s="2">
        <v>10</v>
      </c>
      <c r="B12" s="2" t="s">
        <v>21</v>
      </c>
      <c r="C12" s="3" t="s">
        <v>2546</v>
      </c>
      <c r="D12" s="2"/>
      <c r="E12" s="3"/>
    </row>
    <row r="13" spans="1:5" ht="25.5" x14ac:dyDescent="0.2">
      <c r="A13" s="2">
        <v>11</v>
      </c>
      <c r="B13" s="2" t="s">
        <v>21</v>
      </c>
      <c r="C13" s="3" t="s">
        <v>2547</v>
      </c>
      <c r="D13" s="2"/>
      <c r="E13" s="3"/>
    </row>
    <row r="14" spans="1:5" ht="25.5" x14ac:dyDescent="0.2">
      <c r="A14" s="2">
        <v>12</v>
      </c>
      <c r="B14" s="2" t="s">
        <v>21</v>
      </c>
      <c r="C14" s="3" t="s">
        <v>2548</v>
      </c>
      <c r="D14" s="2"/>
      <c r="E14" s="3"/>
    </row>
    <row r="15" spans="1:5" ht="25.5" x14ac:dyDescent="0.2">
      <c r="A15" s="2">
        <v>13</v>
      </c>
      <c r="B15" s="2" t="s">
        <v>21</v>
      </c>
      <c r="C15" s="3" t="s">
        <v>2549</v>
      </c>
      <c r="D15" s="2"/>
      <c r="E15" s="3"/>
    </row>
    <row r="16" spans="1:5" ht="38.25" x14ac:dyDescent="0.2">
      <c r="A16" s="2">
        <v>14</v>
      </c>
      <c r="B16" s="2" t="s">
        <v>21</v>
      </c>
      <c r="C16" s="3" t="s">
        <v>2550</v>
      </c>
      <c r="D16" s="2"/>
      <c r="E16" s="3"/>
    </row>
    <row r="17" spans="1:5" ht="25.5" x14ac:dyDescent="0.2">
      <c r="A17" s="2">
        <v>15</v>
      </c>
      <c r="B17" s="2" t="s">
        <v>21</v>
      </c>
      <c r="C17" s="3" t="s">
        <v>2551</v>
      </c>
      <c r="D17" s="2"/>
      <c r="E17" s="3"/>
    </row>
    <row r="18" spans="1:5" ht="25.5" x14ac:dyDescent="0.2">
      <c r="A18" s="2">
        <v>16</v>
      </c>
      <c r="B18" s="2" t="s">
        <v>21</v>
      </c>
      <c r="C18" s="3" t="s">
        <v>2552</v>
      </c>
      <c r="D18" s="2"/>
      <c r="E18" s="3"/>
    </row>
    <row r="19" spans="1:5" x14ac:dyDescent="0.2">
      <c r="A19" s="2">
        <v>17</v>
      </c>
      <c r="B19" s="2" t="s">
        <v>21</v>
      </c>
      <c r="C19" s="3" t="s">
        <v>2553</v>
      </c>
      <c r="D19" s="2"/>
      <c r="E19" s="3"/>
    </row>
    <row r="20" spans="1:5" ht="38.25" x14ac:dyDescent="0.2">
      <c r="A20" s="2">
        <v>18</v>
      </c>
      <c r="B20" s="2" t="s">
        <v>21</v>
      </c>
      <c r="C20" s="3" t="s">
        <v>2554</v>
      </c>
      <c r="D20" s="2"/>
      <c r="E20" s="3"/>
    </row>
    <row r="21" spans="1:5" x14ac:dyDescent="0.2">
      <c r="A21" s="2">
        <v>19</v>
      </c>
      <c r="B21" s="2" t="s">
        <v>21</v>
      </c>
      <c r="C21" s="3" t="s">
        <v>2555</v>
      </c>
      <c r="D21" s="2"/>
      <c r="E21" s="3"/>
    </row>
  </sheetData>
  <autoFilter ref="A2:E2" xr:uid="{57EBD82A-4487-492A-87F5-415DF8EE5223}"/>
  <mergeCells count="1">
    <mergeCell ref="A1:E1"/>
  </mergeCells>
  <conditionalFormatting sqref="C3:C21">
    <cfRule type="cellIs" dxfId="21" priority="3" operator="equal">
      <formula>""</formula>
    </cfRule>
  </conditionalFormatting>
  <conditionalFormatting sqref="D3:D21">
    <cfRule type="expression" dxfId="20" priority="1">
      <formula>AND(NOT(D3=""), D3=0)</formula>
    </cfRule>
  </conditionalFormatting>
  <dataValidations count="1">
    <dataValidation type="list" allowBlank="1" showInputMessage="1" showErrorMessage="1" sqref="D3:D21" xr:uid="{9B068AEA-CDBA-434B-8410-3C26DC2E79F4}">
      <formula1>"4, 3, 2, 1, 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AAFC7-ED64-4FF3-A9E1-E5DB2CE730BB}">
  <dimension ref="B2:C30"/>
  <sheetViews>
    <sheetView workbookViewId="0">
      <selection activeCell="B4" sqref="B4"/>
    </sheetView>
  </sheetViews>
  <sheetFormatPr defaultColWidth="8.85546875" defaultRowHeight="14.25" x14ac:dyDescent="0.2"/>
  <cols>
    <col min="1" max="1" width="8.85546875" style="50"/>
    <col min="2" max="2" width="49.42578125" style="50" customWidth="1"/>
    <col min="3" max="3" width="80.140625" style="50" customWidth="1"/>
    <col min="4" max="16384" width="8.85546875" style="50"/>
  </cols>
  <sheetData>
    <row r="2" spans="2:3" ht="30.75" customHeight="1" x14ac:dyDescent="0.2">
      <c r="B2" s="99" t="s">
        <v>2655</v>
      </c>
      <c r="C2" s="100" t="s">
        <v>1</v>
      </c>
    </row>
    <row r="3" spans="2:3" x14ac:dyDescent="0.2">
      <c r="B3" s="101" t="s">
        <v>2656</v>
      </c>
      <c r="C3" s="101"/>
    </row>
    <row r="4" spans="2:3" x14ac:dyDescent="0.2">
      <c r="B4" s="102" t="s">
        <v>2657</v>
      </c>
      <c r="C4" s="103"/>
    </row>
    <row r="5" spans="2:3" x14ac:dyDescent="0.2">
      <c r="B5" s="102" t="s">
        <v>2658</v>
      </c>
      <c r="C5" s="103"/>
    </row>
    <row r="6" spans="2:3" x14ac:dyDescent="0.2">
      <c r="B6" s="102" t="s">
        <v>2659</v>
      </c>
      <c r="C6" s="103"/>
    </row>
    <row r="7" spans="2:3" x14ac:dyDescent="0.2">
      <c r="B7" s="101" t="s">
        <v>2660</v>
      </c>
      <c r="C7" s="101"/>
    </row>
    <row r="8" spans="2:3" x14ac:dyDescent="0.2">
      <c r="B8" s="102" t="s">
        <v>2661</v>
      </c>
      <c r="C8" s="103"/>
    </row>
    <row r="9" spans="2:3" x14ac:dyDescent="0.2">
      <c r="B9" s="102" t="s">
        <v>2662</v>
      </c>
      <c r="C9" s="103"/>
    </row>
    <row r="10" spans="2:3" x14ac:dyDescent="0.2">
      <c r="B10" s="102" t="s">
        <v>2663</v>
      </c>
      <c r="C10" s="103"/>
    </row>
    <row r="11" spans="2:3" ht="28.5" x14ac:dyDescent="0.2">
      <c r="B11" s="104" t="s">
        <v>2664</v>
      </c>
      <c r="C11" s="103"/>
    </row>
    <row r="12" spans="2:3" x14ac:dyDescent="0.2">
      <c r="B12" s="102" t="s">
        <v>2665</v>
      </c>
      <c r="C12" s="103"/>
    </row>
    <row r="13" spans="2:3" x14ac:dyDescent="0.2">
      <c r="B13" s="102" t="s">
        <v>2666</v>
      </c>
      <c r="C13" s="103"/>
    </row>
    <row r="14" spans="2:3" ht="28.5" x14ac:dyDescent="0.2">
      <c r="B14" s="104" t="s">
        <v>2667</v>
      </c>
      <c r="C14" s="103"/>
    </row>
    <row r="15" spans="2:3" x14ac:dyDescent="0.2">
      <c r="B15" s="101" t="s">
        <v>2668</v>
      </c>
      <c r="C15" s="101"/>
    </row>
    <row r="16" spans="2:3" x14ac:dyDescent="0.2">
      <c r="B16" s="102" t="s">
        <v>2669</v>
      </c>
      <c r="C16" s="103"/>
    </row>
    <row r="17" spans="2:3" x14ac:dyDescent="0.2">
      <c r="B17" s="102" t="s">
        <v>2670</v>
      </c>
      <c r="C17" s="103"/>
    </row>
    <row r="18" spans="2:3" x14ac:dyDescent="0.2">
      <c r="B18" s="102" t="s">
        <v>2671</v>
      </c>
      <c r="C18" s="103"/>
    </row>
    <row r="19" spans="2:3" x14ac:dyDescent="0.2">
      <c r="B19" s="102" t="s">
        <v>2672</v>
      </c>
      <c r="C19" s="103"/>
    </row>
    <row r="20" spans="2:3" x14ac:dyDescent="0.2">
      <c r="B20" s="102" t="s">
        <v>2673</v>
      </c>
      <c r="C20" s="103"/>
    </row>
    <row r="21" spans="2:3" x14ac:dyDescent="0.2">
      <c r="B21" s="102" t="s">
        <v>2674</v>
      </c>
      <c r="C21" s="103"/>
    </row>
    <row r="22" spans="2:3" x14ac:dyDescent="0.2">
      <c r="B22" s="101" t="s">
        <v>2675</v>
      </c>
      <c r="C22" s="101"/>
    </row>
    <row r="23" spans="2:3" x14ac:dyDescent="0.2">
      <c r="B23" s="102" t="s">
        <v>2676</v>
      </c>
      <c r="C23" s="103"/>
    </row>
    <row r="24" spans="2:3" x14ac:dyDescent="0.2">
      <c r="B24" s="102" t="s">
        <v>2677</v>
      </c>
      <c r="C24" s="103"/>
    </row>
    <row r="25" spans="2:3" x14ac:dyDescent="0.2">
      <c r="B25" s="101" t="s">
        <v>2678</v>
      </c>
      <c r="C25" s="101"/>
    </row>
    <row r="26" spans="2:3" x14ac:dyDescent="0.2">
      <c r="B26" s="102" t="s">
        <v>2679</v>
      </c>
      <c r="C26" s="103"/>
    </row>
    <row r="27" spans="2:3" x14ac:dyDescent="0.2">
      <c r="B27" s="102" t="s">
        <v>2680</v>
      </c>
      <c r="C27" s="103"/>
    </row>
    <row r="28" spans="2:3" ht="28.5" x14ac:dyDescent="0.2">
      <c r="B28" s="104" t="s">
        <v>2681</v>
      </c>
      <c r="C28" s="103"/>
    </row>
    <row r="29" spans="2:3" x14ac:dyDescent="0.2">
      <c r="B29" s="102" t="s">
        <v>2682</v>
      </c>
      <c r="C29" s="103"/>
    </row>
    <row r="30" spans="2:3" ht="28.5" x14ac:dyDescent="0.2">
      <c r="B30" s="104" t="s">
        <v>2683</v>
      </c>
      <c r="C30" s="10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4AEB-D052-472D-B746-861D7B2D294A}">
  <sheetPr codeName="Sheet7"/>
  <dimension ref="A1:L30"/>
  <sheetViews>
    <sheetView zoomScaleNormal="100" workbookViewId="0">
      <selection activeCell="C6" sqref="C6"/>
    </sheetView>
  </sheetViews>
  <sheetFormatPr defaultRowHeight="12.75" x14ac:dyDescent="0.2"/>
  <cols>
    <col min="1" max="1" width="7.28515625" customWidth="1"/>
    <col min="2" max="2" width="34.5703125" customWidth="1"/>
    <col min="3" max="3" width="21" customWidth="1"/>
    <col min="4" max="4" width="9.42578125" customWidth="1"/>
    <col min="5" max="5" width="11.42578125" customWidth="1"/>
    <col min="6" max="7" width="33.42578125" customWidth="1"/>
    <col min="8" max="8" width="17.5703125" customWidth="1"/>
    <col min="9" max="9" width="28.5703125" customWidth="1"/>
    <col min="10" max="10" width="36" customWidth="1"/>
    <col min="11" max="11" width="16" customWidth="1"/>
    <col min="12" max="12" width="17" customWidth="1"/>
  </cols>
  <sheetData>
    <row r="1" spans="1:12" ht="16.5" thickBot="1" x14ac:dyDescent="0.3">
      <c r="A1" s="536" t="s">
        <v>2556</v>
      </c>
      <c r="B1" s="537"/>
      <c r="C1" s="537"/>
      <c r="D1" s="537"/>
      <c r="E1" s="537"/>
      <c r="F1" s="537"/>
      <c r="G1" s="537"/>
      <c r="H1" s="537"/>
      <c r="I1" s="537"/>
      <c r="J1" s="537"/>
      <c r="K1" s="537"/>
      <c r="L1" s="538"/>
    </row>
    <row r="2" spans="1:12" ht="134.44999999999999" customHeight="1" x14ac:dyDescent="0.2">
      <c r="A2" s="543" t="s">
        <v>2557</v>
      </c>
      <c r="B2" s="543"/>
      <c r="C2" s="543"/>
      <c r="D2" s="543"/>
      <c r="E2" s="543"/>
      <c r="F2" s="543"/>
      <c r="G2" s="543"/>
      <c r="H2" s="543"/>
      <c r="I2" s="543"/>
      <c r="J2" s="543"/>
      <c r="K2" s="543"/>
      <c r="L2" s="543"/>
    </row>
    <row r="3" spans="1:12" ht="65.25" customHeight="1" x14ac:dyDescent="0.2">
      <c r="A3" s="544" t="s">
        <v>2558</v>
      </c>
      <c r="B3" s="545"/>
      <c r="C3" s="545"/>
      <c r="D3" s="545"/>
      <c r="E3" s="546"/>
      <c r="F3" s="532" t="s">
        <v>2559</v>
      </c>
      <c r="G3" s="533"/>
      <c r="H3" s="533"/>
      <c r="I3" s="532" t="s">
        <v>2560</v>
      </c>
      <c r="J3" s="533"/>
      <c r="K3" s="533"/>
      <c r="L3" s="533"/>
    </row>
    <row r="4" spans="1:12" ht="12.75" customHeight="1" x14ac:dyDescent="0.2">
      <c r="A4" s="542" t="s">
        <v>26</v>
      </c>
      <c r="B4" s="542" t="s">
        <v>2561</v>
      </c>
      <c r="C4" s="534" t="s">
        <v>2562</v>
      </c>
      <c r="D4" s="534" t="s">
        <v>2563</v>
      </c>
      <c r="E4" s="534" t="s">
        <v>2564</v>
      </c>
      <c r="F4" s="542" t="s">
        <v>2565</v>
      </c>
      <c r="G4" s="539" t="s">
        <v>2566</v>
      </c>
      <c r="H4" s="540"/>
      <c r="I4" s="540"/>
      <c r="J4" s="540"/>
      <c r="K4" s="540"/>
      <c r="L4" s="541"/>
    </row>
    <row r="5" spans="1:12" x14ac:dyDescent="0.2">
      <c r="A5" s="542"/>
      <c r="B5" s="542"/>
      <c r="C5" s="535"/>
      <c r="D5" s="535"/>
      <c r="E5" s="535"/>
      <c r="F5" s="542"/>
      <c r="G5" s="23" t="s">
        <v>2567</v>
      </c>
      <c r="H5" s="23" t="s">
        <v>1925</v>
      </c>
      <c r="I5" s="23" t="s">
        <v>2568</v>
      </c>
      <c r="J5" s="23" t="s">
        <v>31</v>
      </c>
      <c r="K5" s="23" t="s">
        <v>2569</v>
      </c>
      <c r="L5" s="23" t="s">
        <v>2570</v>
      </c>
    </row>
    <row r="6" spans="1:12" ht="38.25" x14ac:dyDescent="0.2">
      <c r="A6" s="6">
        <v>1</v>
      </c>
      <c r="B6" s="6" t="s">
        <v>2571</v>
      </c>
      <c r="C6" s="6" t="s">
        <v>2572</v>
      </c>
      <c r="D6" s="6" t="s">
        <v>2573</v>
      </c>
      <c r="E6" s="6" t="s">
        <v>2573</v>
      </c>
      <c r="F6" s="28" t="s">
        <v>2574</v>
      </c>
      <c r="G6" s="6"/>
      <c r="H6" s="6"/>
      <c r="I6" s="28"/>
      <c r="J6" s="29"/>
      <c r="K6" s="7">
        <v>0</v>
      </c>
      <c r="L6" s="7">
        <v>0</v>
      </c>
    </row>
    <row r="7" spans="1:12" ht="38.25" x14ac:dyDescent="0.2">
      <c r="A7" s="2">
        <v>2</v>
      </c>
      <c r="B7" s="6" t="s">
        <v>2575</v>
      </c>
      <c r="C7" s="6" t="s">
        <v>2576</v>
      </c>
      <c r="D7" s="6" t="s">
        <v>2577</v>
      </c>
      <c r="E7" s="6" t="s">
        <v>1471</v>
      </c>
      <c r="F7" s="28" t="s">
        <v>2578</v>
      </c>
      <c r="G7" s="6"/>
      <c r="H7" s="6"/>
      <c r="I7" s="3"/>
      <c r="J7" s="3"/>
      <c r="K7" s="7">
        <v>0</v>
      </c>
      <c r="L7" s="7">
        <v>0</v>
      </c>
    </row>
    <row r="8" spans="1:12" x14ac:dyDescent="0.2">
      <c r="A8" s="2">
        <v>3</v>
      </c>
      <c r="B8" s="2" t="s">
        <v>2579</v>
      </c>
      <c r="C8" s="6" t="s">
        <v>2580</v>
      </c>
      <c r="D8" s="6" t="s">
        <v>2581</v>
      </c>
      <c r="E8" s="6" t="s">
        <v>1471</v>
      </c>
      <c r="F8" s="3"/>
      <c r="G8" s="6"/>
      <c r="H8" s="6"/>
      <c r="I8" s="3"/>
      <c r="J8" s="3"/>
      <c r="K8" s="7">
        <v>0</v>
      </c>
      <c r="L8" s="7">
        <v>0</v>
      </c>
    </row>
    <row r="9" spans="1:12" x14ac:dyDescent="0.2">
      <c r="A9" s="6">
        <v>4</v>
      </c>
      <c r="B9" s="2" t="s">
        <v>2582</v>
      </c>
      <c r="C9" s="6" t="s">
        <v>2580</v>
      </c>
      <c r="D9" s="6" t="s">
        <v>2581</v>
      </c>
      <c r="E9" s="6" t="s">
        <v>2583</v>
      </c>
      <c r="F9" s="3"/>
      <c r="G9" s="6"/>
      <c r="H9" s="6"/>
      <c r="I9" s="3"/>
      <c r="J9" s="3"/>
      <c r="K9" s="7">
        <v>0</v>
      </c>
      <c r="L9" s="7">
        <v>0</v>
      </c>
    </row>
    <row r="10" spans="1:12" ht="25.5" x14ac:dyDescent="0.2">
      <c r="A10" s="2">
        <v>5</v>
      </c>
      <c r="B10" s="2" t="s">
        <v>2584</v>
      </c>
      <c r="C10" s="6" t="s">
        <v>2580</v>
      </c>
      <c r="D10" s="6" t="s">
        <v>2581</v>
      </c>
      <c r="E10" s="6" t="s">
        <v>2585</v>
      </c>
      <c r="F10" s="3" t="s">
        <v>2586</v>
      </c>
      <c r="G10" s="6"/>
      <c r="H10" s="6"/>
      <c r="I10" s="3"/>
      <c r="J10" s="3"/>
      <c r="K10" s="7">
        <v>0</v>
      </c>
      <c r="L10" s="7">
        <v>0</v>
      </c>
    </row>
    <row r="11" spans="1:12" ht="25.5" x14ac:dyDescent="0.2">
      <c r="A11" s="2">
        <v>6</v>
      </c>
      <c r="B11" s="2" t="s">
        <v>2587</v>
      </c>
      <c r="C11" s="6" t="s">
        <v>2580</v>
      </c>
      <c r="D11" s="6" t="s">
        <v>2581</v>
      </c>
      <c r="E11" s="6" t="s">
        <v>2585</v>
      </c>
      <c r="F11" s="3" t="s">
        <v>2586</v>
      </c>
      <c r="G11" s="6"/>
      <c r="H11" s="6"/>
      <c r="I11" s="3"/>
      <c r="J11" s="3"/>
      <c r="K11" s="7">
        <v>0</v>
      </c>
      <c r="L11" s="7">
        <v>0</v>
      </c>
    </row>
    <row r="12" spans="1:12" x14ac:dyDescent="0.2">
      <c r="A12" s="6">
        <v>7</v>
      </c>
      <c r="B12" s="2"/>
      <c r="C12" s="6"/>
      <c r="D12" s="6"/>
      <c r="E12" s="6"/>
      <c r="F12" s="3"/>
      <c r="G12" s="6"/>
      <c r="H12" s="6"/>
      <c r="I12" s="3"/>
      <c r="J12" s="3"/>
      <c r="K12" s="7">
        <v>0</v>
      </c>
      <c r="L12" s="7">
        <v>0</v>
      </c>
    </row>
    <row r="13" spans="1:12" x14ac:dyDescent="0.2">
      <c r="A13" s="2">
        <v>8</v>
      </c>
      <c r="B13" s="2"/>
      <c r="C13" s="6"/>
      <c r="D13" s="6"/>
      <c r="E13" s="6"/>
      <c r="F13" s="3"/>
      <c r="G13" s="6"/>
      <c r="H13" s="6"/>
      <c r="I13" s="3"/>
      <c r="J13" s="3"/>
      <c r="K13" s="7">
        <v>0</v>
      </c>
      <c r="L13" s="7">
        <v>0</v>
      </c>
    </row>
    <row r="14" spans="1:12" x14ac:dyDescent="0.2">
      <c r="A14" s="2">
        <v>9</v>
      </c>
      <c r="B14" s="2"/>
      <c r="C14" s="6"/>
      <c r="D14" s="6"/>
      <c r="E14" s="6"/>
      <c r="F14" s="3"/>
      <c r="G14" s="6"/>
      <c r="H14" s="6"/>
      <c r="I14" s="3"/>
      <c r="J14" s="3"/>
      <c r="K14" s="7">
        <v>0</v>
      </c>
      <c r="L14" s="7">
        <v>0</v>
      </c>
    </row>
    <row r="15" spans="1:12" x14ac:dyDescent="0.2">
      <c r="A15" s="6">
        <v>10</v>
      </c>
      <c r="B15" s="2"/>
      <c r="C15" s="6"/>
      <c r="D15" s="6"/>
      <c r="E15" s="6"/>
      <c r="F15" s="3"/>
      <c r="G15" s="6"/>
      <c r="H15" s="6"/>
      <c r="I15" s="3"/>
      <c r="J15" s="3"/>
      <c r="K15" s="7">
        <v>0</v>
      </c>
      <c r="L15" s="7">
        <v>0</v>
      </c>
    </row>
    <row r="16" spans="1:12" x14ac:dyDescent="0.2">
      <c r="A16" s="2">
        <v>11</v>
      </c>
      <c r="B16" s="2"/>
      <c r="C16" s="6"/>
      <c r="D16" s="6"/>
      <c r="E16" s="6"/>
      <c r="F16" s="3"/>
      <c r="G16" s="6"/>
      <c r="H16" s="6"/>
      <c r="I16" s="3"/>
      <c r="J16" s="30"/>
      <c r="K16" s="7">
        <v>0</v>
      </c>
      <c r="L16" s="7">
        <v>0</v>
      </c>
    </row>
    <row r="17" spans="1:12" x14ac:dyDescent="0.2">
      <c r="A17" s="2">
        <v>12</v>
      </c>
      <c r="B17" s="2"/>
      <c r="C17" s="6"/>
      <c r="D17" s="6"/>
      <c r="E17" s="6"/>
      <c r="F17" s="3"/>
      <c r="G17" s="6"/>
      <c r="H17" s="6"/>
      <c r="I17" s="3"/>
      <c r="J17" s="3"/>
      <c r="K17" s="7">
        <v>0</v>
      </c>
      <c r="L17" s="7">
        <v>0</v>
      </c>
    </row>
    <row r="18" spans="1:12" x14ac:dyDescent="0.2">
      <c r="A18" s="6">
        <v>13</v>
      </c>
      <c r="B18" s="2"/>
      <c r="C18" s="6"/>
      <c r="D18" s="6"/>
      <c r="E18" s="6"/>
      <c r="F18" s="3"/>
      <c r="G18" s="6"/>
      <c r="H18" s="6"/>
      <c r="I18" s="3"/>
      <c r="J18" s="3"/>
      <c r="K18" s="7">
        <v>0</v>
      </c>
      <c r="L18" s="7">
        <v>0</v>
      </c>
    </row>
    <row r="19" spans="1:12" x14ac:dyDescent="0.2">
      <c r="A19" s="2">
        <v>14</v>
      </c>
      <c r="B19" s="2"/>
      <c r="C19" s="6"/>
      <c r="D19" s="6"/>
      <c r="E19" s="6"/>
      <c r="F19" s="3"/>
      <c r="G19" s="6"/>
      <c r="H19" s="6"/>
      <c r="I19" s="3"/>
      <c r="J19" s="3"/>
      <c r="K19" s="7">
        <v>0</v>
      </c>
      <c r="L19" s="7">
        <v>0</v>
      </c>
    </row>
    <row r="20" spans="1:12" x14ac:dyDescent="0.2">
      <c r="A20" s="2">
        <v>15</v>
      </c>
      <c r="B20" s="2"/>
      <c r="C20" s="6"/>
      <c r="D20" s="6"/>
      <c r="E20" s="6"/>
      <c r="F20" s="3"/>
      <c r="G20" s="6"/>
      <c r="H20" s="6"/>
      <c r="I20" s="3"/>
      <c r="J20" s="3"/>
      <c r="K20" s="7">
        <v>0</v>
      </c>
      <c r="L20" s="7">
        <v>0</v>
      </c>
    </row>
    <row r="21" spans="1:12" x14ac:dyDescent="0.2">
      <c r="A21" s="6">
        <v>16</v>
      </c>
      <c r="B21" s="2"/>
      <c r="C21" s="6"/>
      <c r="D21" s="6"/>
      <c r="E21" s="6"/>
      <c r="F21" s="3"/>
      <c r="G21" s="6"/>
      <c r="H21" s="6"/>
      <c r="I21" s="3"/>
      <c r="J21" s="3"/>
      <c r="K21" s="7">
        <v>0</v>
      </c>
      <c r="L21" s="7">
        <v>0</v>
      </c>
    </row>
    <row r="22" spans="1:12" x14ac:dyDescent="0.2">
      <c r="A22" s="2">
        <v>17</v>
      </c>
      <c r="B22" s="2"/>
      <c r="C22" s="6"/>
      <c r="D22" s="6"/>
      <c r="E22" s="6"/>
      <c r="F22" s="3"/>
      <c r="G22" s="6"/>
      <c r="H22" s="6"/>
      <c r="I22" s="3"/>
      <c r="J22" s="3"/>
      <c r="K22" s="7">
        <v>0</v>
      </c>
      <c r="L22" s="7">
        <v>0</v>
      </c>
    </row>
    <row r="23" spans="1:12" x14ac:dyDescent="0.2">
      <c r="A23" s="2">
        <v>18</v>
      </c>
      <c r="B23" s="2"/>
      <c r="C23" s="6"/>
      <c r="D23" s="6"/>
      <c r="E23" s="6"/>
      <c r="F23" s="3"/>
      <c r="G23" s="6"/>
      <c r="H23" s="6"/>
      <c r="I23" s="3"/>
      <c r="J23" s="3"/>
      <c r="K23" s="7">
        <v>0</v>
      </c>
      <c r="L23" s="7">
        <v>0</v>
      </c>
    </row>
    <row r="24" spans="1:12" x14ac:dyDescent="0.2">
      <c r="A24" s="6">
        <v>19</v>
      </c>
      <c r="B24" s="2"/>
      <c r="C24" s="6"/>
      <c r="D24" s="6"/>
      <c r="E24" s="6"/>
      <c r="F24" s="3"/>
      <c r="G24" s="6"/>
      <c r="H24" s="6"/>
      <c r="I24" s="3"/>
      <c r="J24" s="3"/>
      <c r="K24" s="7">
        <v>0</v>
      </c>
      <c r="L24" s="7">
        <v>0</v>
      </c>
    </row>
    <row r="25" spans="1:12" x14ac:dyDescent="0.2">
      <c r="A25" s="6">
        <v>20</v>
      </c>
      <c r="B25" s="2"/>
      <c r="C25" s="6"/>
      <c r="D25" s="6"/>
      <c r="E25" s="6"/>
      <c r="F25" s="3"/>
      <c r="G25" s="6"/>
      <c r="H25" s="6"/>
      <c r="I25" s="3"/>
      <c r="J25" s="3"/>
      <c r="K25" s="7">
        <v>0</v>
      </c>
      <c r="L25" s="7">
        <v>0</v>
      </c>
    </row>
    <row r="26" spans="1:12" x14ac:dyDescent="0.2">
      <c r="A26" s="2">
        <v>21</v>
      </c>
      <c r="B26" s="2"/>
      <c r="C26" s="6"/>
      <c r="D26" s="6"/>
      <c r="E26" s="6"/>
      <c r="F26" s="3"/>
      <c r="G26" s="6"/>
      <c r="H26" s="6"/>
      <c r="I26" s="3"/>
      <c r="J26" s="3"/>
      <c r="K26" s="7">
        <v>0</v>
      </c>
      <c r="L26" s="7">
        <v>0</v>
      </c>
    </row>
    <row r="27" spans="1:12" x14ac:dyDescent="0.2">
      <c r="A27" s="2">
        <v>22</v>
      </c>
      <c r="B27" s="2"/>
      <c r="C27" s="6"/>
      <c r="D27" s="6"/>
      <c r="E27" s="6"/>
      <c r="F27" s="3"/>
      <c r="G27" s="6"/>
      <c r="H27" s="6"/>
      <c r="I27" s="3"/>
      <c r="J27" s="3"/>
      <c r="K27" s="7">
        <v>0</v>
      </c>
      <c r="L27" s="7">
        <v>0</v>
      </c>
    </row>
    <row r="28" spans="1:12" x14ac:dyDescent="0.2">
      <c r="A28" s="6">
        <v>23</v>
      </c>
      <c r="B28" s="2"/>
      <c r="C28" s="6"/>
      <c r="D28" s="6"/>
      <c r="E28" s="6"/>
      <c r="F28" s="3"/>
      <c r="G28" s="6"/>
      <c r="H28" s="6"/>
      <c r="I28" s="3"/>
      <c r="J28" s="3"/>
      <c r="K28" s="7">
        <v>0</v>
      </c>
      <c r="L28" s="7">
        <v>0</v>
      </c>
    </row>
    <row r="29" spans="1:12" x14ac:dyDescent="0.2">
      <c r="A29" s="6">
        <v>24</v>
      </c>
      <c r="B29" s="2"/>
      <c r="C29" s="6"/>
      <c r="D29" s="6"/>
      <c r="E29" s="6"/>
      <c r="F29" s="3"/>
      <c r="G29" s="6"/>
      <c r="H29" s="6"/>
      <c r="I29" s="3"/>
      <c r="J29" s="3"/>
      <c r="K29" s="7">
        <v>0</v>
      </c>
      <c r="L29" s="7">
        <v>0</v>
      </c>
    </row>
    <row r="30" spans="1:12" x14ac:dyDescent="0.2">
      <c r="A30" s="2">
        <v>25</v>
      </c>
      <c r="B30" s="2"/>
      <c r="C30" s="6"/>
      <c r="D30" s="6"/>
      <c r="E30" s="6"/>
      <c r="F30" s="3"/>
      <c r="G30" s="6"/>
      <c r="H30" s="6"/>
      <c r="I30" s="3"/>
      <c r="J30" s="3"/>
      <c r="K30" s="7">
        <v>0</v>
      </c>
      <c r="L30" s="7">
        <v>0</v>
      </c>
    </row>
  </sheetData>
  <mergeCells count="12">
    <mergeCell ref="I3:L3"/>
    <mergeCell ref="C4:C5"/>
    <mergeCell ref="D4:D5"/>
    <mergeCell ref="A1:L1"/>
    <mergeCell ref="G4:L4"/>
    <mergeCell ref="A4:A5"/>
    <mergeCell ref="F4:F5"/>
    <mergeCell ref="A2:L2"/>
    <mergeCell ref="B4:B5"/>
    <mergeCell ref="F3:H3"/>
    <mergeCell ref="E4:E5"/>
    <mergeCell ref="A3:E3"/>
  </mergeCells>
  <dataValidations count="6">
    <dataValidation type="list" allowBlank="1" showInputMessage="1" showErrorMessage="1" sqref="C8:C30" xr:uid="{DEE02FEF-A66A-4EF2-9A75-A5C784734BE1}">
      <formula1>"Retain - No Integration, Replace - No Integration, Integrate, Interface, Data Import &amp; Export"</formula1>
    </dataValidation>
    <dataValidation type="list" allowBlank="1" showInputMessage="1" showErrorMessage="1" sqref="D6:D30" xr:uid="{9A0F828A-8E66-4033-A883-F3FD6CC34B1A}">
      <formula1>"SEND, RECEIVE, BOTH, N/A"</formula1>
    </dataValidation>
    <dataValidation type="list" allowBlank="1" showInputMessage="1" showErrorMessage="1" sqref="G6:G30" xr:uid="{91CC5BDB-62FD-4D9E-B24D-EC47200C5A72}">
      <formula1>"Standard Functionality - Replace, Non-compliant Functioanlity - Retain, Standard Interface, Custom Interface, Will Not Interface"</formula1>
    </dataValidation>
    <dataValidation type="list" allowBlank="1" showInputMessage="1" showErrorMessage="1" sqref="H6:H30" xr:uid="{7C6D95C7-FDA2-4F51-B2F6-2D9643A31193}">
      <formula1>"Integration, Interface, Data import &amp; export, N/A"</formula1>
    </dataValidation>
    <dataValidation type="list" allowBlank="1" showInputMessage="1" showErrorMessage="1" sqref="E6:E30" xr:uid="{AFCCE323-A6E0-4D97-810E-943856B94641}">
      <formula1>"Real-Time, Daily, Weekly, Monthly, Yearly, On-Demand, Other, N/A"</formula1>
    </dataValidation>
    <dataValidation type="list" allowBlank="1" showInputMessage="1" showErrorMessage="1" sqref="C6:C7" xr:uid="{ADC30313-C9B6-49BE-AC3A-406DA61A248E}">
      <formula1>"Retain - No Integration, Replace - No ntegration, Integrate, Interface, Data Import &amp; Export"</formula1>
    </dataValidation>
  </dataValidations>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39E38-4C04-4571-B193-3ED8A22CAC28}">
  <sheetPr codeName="Sheet8"/>
  <dimension ref="A1:H29"/>
  <sheetViews>
    <sheetView workbookViewId="0">
      <selection activeCell="C8" sqref="C8"/>
    </sheetView>
  </sheetViews>
  <sheetFormatPr defaultRowHeight="12.75" x14ac:dyDescent="0.2"/>
  <cols>
    <col min="2" max="2" width="33.5703125" customWidth="1"/>
    <col min="3" max="3" width="21.28515625" customWidth="1"/>
    <col min="4" max="4" width="26.5703125" customWidth="1"/>
    <col min="5" max="5" width="22.7109375" customWidth="1"/>
    <col min="6" max="6" width="29.7109375" customWidth="1"/>
    <col min="7" max="7" width="14.140625" bestFit="1" customWidth="1"/>
    <col min="8" max="8" width="36.5703125" customWidth="1"/>
  </cols>
  <sheetData>
    <row r="1" spans="1:8" ht="16.5" thickBot="1" x14ac:dyDescent="0.3">
      <c r="A1" s="527" t="s">
        <v>23</v>
      </c>
      <c r="B1" s="528"/>
      <c r="C1" s="528"/>
      <c r="D1" s="528"/>
      <c r="E1" s="528"/>
      <c r="F1" s="528"/>
      <c r="G1" s="528"/>
      <c r="H1" s="529"/>
    </row>
    <row r="2" spans="1:8" ht="143.65" customHeight="1" x14ac:dyDescent="0.2">
      <c r="A2" s="548" t="s">
        <v>2588</v>
      </c>
      <c r="B2" s="549"/>
      <c r="C2" s="549"/>
      <c r="D2" s="549"/>
      <c r="E2" s="549"/>
      <c r="F2" s="549"/>
      <c r="G2" s="549"/>
      <c r="H2" s="549"/>
    </row>
    <row r="3" spans="1:8" ht="12.95" customHeight="1" x14ac:dyDescent="0.2">
      <c r="A3" s="534" t="s">
        <v>26</v>
      </c>
      <c r="B3" s="534" t="s">
        <v>2589</v>
      </c>
      <c r="C3" s="534" t="s">
        <v>2590</v>
      </c>
      <c r="D3" s="534" t="s">
        <v>2591</v>
      </c>
      <c r="E3" s="534" t="s">
        <v>2592</v>
      </c>
      <c r="F3" s="547" t="s">
        <v>2566</v>
      </c>
      <c r="G3" s="547"/>
      <c r="H3" s="547"/>
    </row>
    <row r="4" spans="1:8" x14ac:dyDescent="0.2">
      <c r="A4" s="535"/>
      <c r="B4" s="535"/>
      <c r="C4" s="535"/>
      <c r="D4" s="535"/>
      <c r="E4" s="535"/>
      <c r="F4" s="23" t="s">
        <v>2567</v>
      </c>
      <c r="G4" s="23" t="s">
        <v>2593</v>
      </c>
      <c r="H4" s="23" t="s">
        <v>2594</v>
      </c>
    </row>
    <row r="5" spans="1:8" x14ac:dyDescent="0.2">
      <c r="A5" s="2">
        <v>1</v>
      </c>
      <c r="B5" s="2" t="s">
        <v>2595</v>
      </c>
      <c r="C5" s="3" t="s">
        <v>2596</v>
      </c>
      <c r="D5" s="2">
        <v>2</v>
      </c>
      <c r="E5" s="27"/>
      <c r="F5" s="2"/>
      <c r="G5" s="7">
        <v>0</v>
      </c>
      <c r="H5" s="1"/>
    </row>
    <row r="6" spans="1:8" x14ac:dyDescent="0.2">
      <c r="A6" s="2">
        <v>2</v>
      </c>
      <c r="B6" s="2" t="s">
        <v>2597</v>
      </c>
      <c r="C6" s="3" t="s">
        <v>2598</v>
      </c>
      <c r="D6" s="2" t="s">
        <v>2599</v>
      </c>
      <c r="E6" s="27"/>
      <c r="F6" s="2"/>
      <c r="G6" s="7">
        <v>0</v>
      </c>
      <c r="H6" s="1"/>
    </row>
    <row r="7" spans="1:8" x14ac:dyDescent="0.2">
      <c r="A7" s="2">
        <v>3</v>
      </c>
      <c r="B7" s="2" t="s">
        <v>2600</v>
      </c>
      <c r="C7" s="3" t="s">
        <v>2601</v>
      </c>
      <c r="D7" s="2">
        <v>10</v>
      </c>
      <c r="E7" s="27"/>
      <c r="F7" s="2"/>
      <c r="G7" s="7">
        <v>0</v>
      </c>
      <c r="H7" s="1"/>
    </row>
    <row r="8" spans="1:8" x14ac:dyDescent="0.2">
      <c r="A8" s="2">
        <v>4</v>
      </c>
      <c r="B8" s="2" t="s">
        <v>2602</v>
      </c>
      <c r="C8" s="3" t="s">
        <v>2603</v>
      </c>
      <c r="D8" s="2"/>
      <c r="E8" s="2" t="s">
        <v>2604</v>
      </c>
      <c r="F8" s="2"/>
      <c r="G8" s="7">
        <v>0</v>
      </c>
      <c r="H8" s="1"/>
    </row>
    <row r="9" spans="1:8" x14ac:dyDescent="0.2">
      <c r="A9" s="2">
        <v>5</v>
      </c>
      <c r="B9" s="2"/>
      <c r="C9" s="3"/>
      <c r="D9" s="2"/>
      <c r="E9" s="2"/>
      <c r="F9" s="2"/>
      <c r="G9" s="7">
        <v>0</v>
      </c>
      <c r="H9" s="2"/>
    </row>
    <row r="10" spans="1:8" x14ac:dyDescent="0.2">
      <c r="A10" s="2">
        <v>6</v>
      </c>
      <c r="B10" s="2"/>
      <c r="C10" s="3"/>
      <c r="D10" s="2"/>
      <c r="E10" s="2"/>
      <c r="F10" s="2"/>
      <c r="G10" s="7">
        <v>0</v>
      </c>
      <c r="H10" s="2"/>
    </row>
    <row r="11" spans="1:8" x14ac:dyDescent="0.2">
      <c r="A11" s="2">
        <v>7</v>
      </c>
      <c r="B11" s="2"/>
      <c r="C11" s="3"/>
      <c r="D11" s="2"/>
      <c r="E11" s="2"/>
      <c r="F11" s="2"/>
      <c r="G11" s="7">
        <v>0</v>
      </c>
      <c r="H11" s="2"/>
    </row>
    <row r="12" spans="1:8" x14ac:dyDescent="0.2">
      <c r="A12" s="2">
        <v>8</v>
      </c>
      <c r="B12" s="2"/>
      <c r="C12" s="3"/>
      <c r="D12" s="2"/>
      <c r="E12" s="2"/>
      <c r="F12" s="2"/>
      <c r="G12" s="7">
        <v>0</v>
      </c>
      <c r="H12" s="2"/>
    </row>
    <row r="13" spans="1:8" x14ac:dyDescent="0.2">
      <c r="A13" s="2">
        <v>9</v>
      </c>
      <c r="B13" s="2"/>
      <c r="C13" s="3"/>
      <c r="D13" s="2"/>
      <c r="E13" s="2"/>
      <c r="F13" s="2"/>
      <c r="G13" s="7">
        <v>0</v>
      </c>
      <c r="H13" s="2"/>
    </row>
    <row r="14" spans="1:8" x14ac:dyDescent="0.2">
      <c r="A14" s="2">
        <v>10</v>
      </c>
      <c r="B14" s="2"/>
      <c r="C14" s="3"/>
      <c r="D14" s="2"/>
      <c r="E14" s="2"/>
      <c r="F14" s="2"/>
      <c r="G14" s="7">
        <v>0</v>
      </c>
      <c r="H14" s="2"/>
    </row>
    <row r="15" spans="1:8" x14ac:dyDescent="0.2">
      <c r="A15" s="2">
        <v>11</v>
      </c>
      <c r="B15" s="2"/>
      <c r="C15" s="3"/>
      <c r="D15" s="2"/>
      <c r="E15" s="2"/>
      <c r="F15" s="2"/>
      <c r="G15" s="7">
        <v>0</v>
      </c>
      <c r="H15" s="2"/>
    </row>
    <row r="16" spans="1:8" x14ac:dyDescent="0.2">
      <c r="A16" s="2">
        <v>12</v>
      </c>
      <c r="B16" s="2"/>
      <c r="C16" s="3"/>
      <c r="D16" s="2"/>
      <c r="E16" s="2"/>
      <c r="F16" s="2"/>
      <c r="G16" s="7">
        <v>0</v>
      </c>
      <c r="H16" s="2"/>
    </row>
    <row r="17" spans="1:8" x14ac:dyDescent="0.2">
      <c r="A17" s="2">
        <v>13</v>
      </c>
      <c r="B17" s="2"/>
      <c r="C17" s="3"/>
      <c r="D17" s="2"/>
      <c r="E17" s="2"/>
      <c r="F17" s="2"/>
      <c r="G17" s="7">
        <v>0</v>
      </c>
      <c r="H17" s="2"/>
    </row>
    <row r="18" spans="1:8" x14ac:dyDescent="0.2">
      <c r="A18" s="2">
        <v>14</v>
      </c>
      <c r="B18" s="2"/>
      <c r="C18" s="3"/>
      <c r="D18" s="2"/>
      <c r="E18" s="2"/>
      <c r="F18" s="2"/>
      <c r="G18" s="7">
        <v>0</v>
      </c>
      <c r="H18" s="2"/>
    </row>
    <row r="19" spans="1:8" x14ac:dyDescent="0.2">
      <c r="A19" s="2">
        <v>15</v>
      </c>
      <c r="B19" s="2"/>
      <c r="C19" s="3"/>
      <c r="D19" s="2"/>
      <c r="E19" s="2"/>
      <c r="F19" s="2"/>
      <c r="G19" s="7">
        <v>0</v>
      </c>
      <c r="H19" s="2"/>
    </row>
    <row r="20" spans="1:8" x14ac:dyDescent="0.2">
      <c r="A20" s="2">
        <v>16</v>
      </c>
      <c r="B20" s="2"/>
      <c r="C20" s="3"/>
      <c r="D20" s="2"/>
      <c r="E20" s="2"/>
      <c r="F20" s="2"/>
      <c r="G20" s="7">
        <v>0</v>
      </c>
      <c r="H20" s="2"/>
    </row>
    <row r="21" spans="1:8" x14ac:dyDescent="0.2">
      <c r="A21" s="2">
        <v>17</v>
      </c>
      <c r="B21" s="2"/>
      <c r="C21" s="3"/>
      <c r="D21" s="2"/>
      <c r="E21" s="2"/>
      <c r="F21" s="2"/>
      <c r="G21" s="7">
        <v>0</v>
      </c>
      <c r="H21" s="2"/>
    </row>
    <row r="22" spans="1:8" x14ac:dyDescent="0.2">
      <c r="A22" s="2">
        <v>18</v>
      </c>
      <c r="B22" s="2"/>
      <c r="C22" s="3"/>
      <c r="D22" s="2"/>
      <c r="E22" s="2"/>
      <c r="F22" s="2"/>
      <c r="G22" s="7">
        <v>0</v>
      </c>
      <c r="H22" s="2"/>
    </row>
    <row r="23" spans="1:8" x14ac:dyDescent="0.2">
      <c r="A23" s="2">
        <v>19</v>
      </c>
      <c r="B23" s="2"/>
      <c r="C23" s="3"/>
      <c r="D23" s="2"/>
      <c r="E23" s="2"/>
      <c r="F23" s="2"/>
      <c r="G23" s="7">
        <v>0</v>
      </c>
      <c r="H23" s="2"/>
    </row>
    <row r="24" spans="1:8" x14ac:dyDescent="0.2">
      <c r="A24" s="2">
        <v>20</v>
      </c>
      <c r="B24" s="2"/>
      <c r="C24" s="3"/>
      <c r="D24" s="2"/>
      <c r="E24" s="2"/>
      <c r="F24" s="2"/>
      <c r="G24" s="7">
        <v>0</v>
      </c>
      <c r="H24" s="2"/>
    </row>
    <row r="25" spans="1:8" x14ac:dyDescent="0.2">
      <c r="A25" s="2">
        <v>21</v>
      </c>
      <c r="B25" s="2"/>
      <c r="C25" s="3"/>
      <c r="D25" s="2"/>
      <c r="E25" s="2"/>
      <c r="F25" s="2"/>
      <c r="G25" s="7">
        <v>0</v>
      </c>
      <c r="H25" s="2"/>
    </row>
    <row r="26" spans="1:8" x14ac:dyDescent="0.2">
      <c r="A26" s="2">
        <v>22</v>
      </c>
      <c r="B26" s="2"/>
      <c r="C26" s="3"/>
      <c r="D26" s="2"/>
      <c r="E26" s="2"/>
      <c r="F26" s="2"/>
      <c r="G26" s="7">
        <v>0</v>
      </c>
      <c r="H26" s="2"/>
    </row>
    <row r="27" spans="1:8" x14ac:dyDescent="0.2">
      <c r="A27" s="2">
        <v>23</v>
      </c>
      <c r="B27" s="2"/>
      <c r="C27" s="3"/>
      <c r="D27" s="2"/>
      <c r="E27" s="2"/>
      <c r="F27" s="2"/>
      <c r="G27" s="7">
        <v>0</v>
      </c>
      <c r="H27" s="2"/>
    </row>
    <row r="28" spans="1:8" x14ac:dyDescent="0.2">
      <c r="A28" s="2">
        <v>24</v>
      </c>
      <c r="B28" s="2"/>
      <c r="C28" s="3"/>
      <c r="D28" s="2"/>
      <c r="E28" s="2"/>
      <c r="F28" s="2"/>
      <c r="G28" s="7">
        <v>0</v>
      </c>
      <c r="H28" s="2"/>
    </row>
    <row r="29" spans="1:8" x14ac:dyDescent="0.2">
      <c r="A29" s="2">
        <v>25</v>
      </c>
      <c r="B29" s="2"/>
      <c r="C29" s="3"/>
      <c r="D29" s="2"/>
      <c r="E29" s="2"/>
      <c r="F29" s="2"/>
      <c r="G29" s="7">
        <v>0</v>
      </c>
      <c r="H29" s="2"/>
    </row>
  </sheetData>
  <mergeCells count="8">
    <mergeCell ref="F3:H3"/>
    <mergeCell ref="A1:H1"/>
    <mergeCell ref="A3:A4"/>
    <mergeCell ref="B3:B4"/>
    <mergeCell ref="C3:C4"/>
    <mergeCell ref="D3:D4"/>
    <mergeCell ref="E3:E4"/>
    <mergeCell ref="A2:H2"/>
  </mergeCells>
  <dataValidations count="1">
    <dataValidation type="list" allowBlank="1" showInputMessage="1" showErrorMessage="1" sqref="F5:F29" xr:uid="{8F08B2F5-122D-413F-960D-95D17AFF68F8}">
      <formula1>"Included - Standard Scope, Included - Additional Scope, Partially Included - Standard Scope, Partially Included - Additional Scope, Not Included"</formula1>
    </dataValidation>
  </dataValidations>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F1B8406A837B4A89CD6A620CB60395" ma:contentTypeVersion="4" ma:contentTypeDescription="Create a new document." ma:contentTypeScope="" ma:versionID="05c536679a442a233c711347bdcab1e9">
  <xsd:schema xmlns:xsd="http://www.w3.org/2001/XMLSchema" xmlns:xs="http://www.w3.org/2001/XMLSchema" xmlns:p="http://schemas.microsoft.com/office/2006/metadata/properties" xmlns:ns2="302f502d-2d21-4d46-ae62-bd09acb5b59d" targetNamespace="http://schemas.microsoft.com/office/2006/metadata/properties" ma:root="true" ma:fieldsID="c3d5ad8694c27a3a89c97464624f6e97" ns2:_="">
    <xsd:import namespace="302f502d-2d21-4d46-ae62-bd09acb5b59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2f502d-2d21-4d46-ae62-bd09acb5b5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7277D8-134B-4348-A7A0-F324D6E655B7}">
  <ds:schemaRefs>
    <ds:schemaRef ds:uri="http://schemas.microsoft.com/sharepoint/v3/contenttype/forms"/>
  </ds:schemaRefs>
</ds:datastoreItem>
</file>

<file path=customXml/itemProps2.xml><?xml version="1.0" encoding="utf-8"?>
<ds:datastoreItem xmlns:ds="http://schemas.openxmlformats.org/officeDocument/2006/customXml" ds:itemID="{9445B552-26B8-4EF1-88FA-A313644F4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2f502d-2d21-4d46-ae62-bd09acb5b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F1D7C9-830B-48D4-81E2-9B759D229CCA}">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terms/"/>
    <ds:schemaRef ds:uri="http://www.w3.org/XML/1998/namespace"/>
    <ds:schemaRef ds:uri="http://schemas.microsoft.com/office/infopath/2007/PartnerControls"/>
    <ds:schemaRef ds:uri="302f502d-2d21-4d46-ae62-bd09acb5b5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46</vt:i4>
      </vt:variant>
    </vt:vector>
  </HeadingPairs>
  <TitlesOfParts>
    <vt:vector size="86" baseType="lpstr">
      <vt:lpstr>Cover</vt:lpstr>
      <vt:lpstr>General Technical</vt:lpstr>
      <vt:lpstr>Finance</vt:lpstr>
      <vt:lpstr>Payroll &amp; HR</vt:lpstr>
      <vt:lpstr>Reporting</vt:lpstr>
      <vt:lpstr>Support</vt:lpstr>
      <vt:lpstr>Vendor Information</vt:lpstr>
      <vt:lpstr>Integrations</vt:lpstr>
      <vt:lpstr>Data Conversion</vt:lpstr>
      <vt:lpstr>Narratives</vt:lpstr>
      <vt:lpstr>Report Writer</vt:lpstr>
      <vt:lpstr>Customer References</vt:lpstr>
      <vt:lpstr>Technology</vt:lpstr>
      <vt:lpstr>Product Support</vt:lpstr>
      <vt:lpstr>Implementation</vt:lpstr>
      <vt:lpstr>Pricing Summary</vt:lpstr>
      <vt:lpstr>General System</vt:lpstr>
      <vt:lpstr>System</vt:lpstr>
      <vt:lpstr>Ad Hoc Reporting</vt:lpstr>
      <vt:lpstr>General Ledger</vt:lpstr>
      <vt:lpstr>Project Accounting</vt:lpstr>
      <vt:lpstr>Cash Receipts (POS)</vt:lpstr>
      <vt:lpstr>Accts Receivable</vt:lpstr>
      <vt:lpstr>Fixed Assets</vt:lpstr>
      <vt:lpstr>PCard</vt:lpstr>
      <vt:lpstr>Purchasing</vt:lpstr>
      <vt:lpstr>Accounts Payable</vt:lpstr>
      <vt:lpstr>Payroll</vt:lpstr>
      <vt:lpstr>Time and Attendance</vt:lpstr>
      <vt:lpstr>Employee Self-Service</vt:lpstr>
      <vt:lpstr>Human Resources</vt:lpstr>
      <vt:lpstr>Budgeting</vt:lpstr>
      <vt:lpstr>Grant Management</vt:lpstr>
      <vt:lpstr>Contract Management</vt:lpstr>
      <vt:lpstr>Bank Reconciliation</vt:lpstr>
      <vt:lpstr>Benefit Administration</vt:lpstr>
      <vt:lpstr>Applicant Tracking</vt:lpstr>
      <vt:lpstr>Inventory</vt:lpstr>
      <vt:lpstr>Land</vt:lpstr>
      <vt:lpstr>Citizen Services</vt:lpstr>
      <vt:lpstr>'Accounts Payable'!Print_Area</vt:lpstr>
      <vt:lpstr>'Accts Receivable'!Print_Area</vt:lpstr>
      <vt:lpstr>'Ad Hoc Reporting'!Print_Area</vt:lpstr>
      <vt:lpstr>'Applicant Tracking'!Print_Area</vt:lpstr>
      <vt:lpstr>'Bank Reconciliation'!Print_Area</vt:lpstr>
      <vt:lpstr>'Benefit Administration'!Print_Area</vt:lpstr>
      <vt:lpstr>Budgeting!Print_Area</vt:lpstr>
      <vt:lpstr>'Citizen Services'!Print_Area</vt:lpstr>
      <vt:lpstr>'Contract Management'!Print_Area</vt:lpstr>
      <vt:lpstr>'Employee Self-Service'!Print_Area</vt:lpstr>
      <vt:lpstr>'Fixed Assets'!Print_Area</vt:lpstr>
      <vt:lpstr>'General Ledger'!Print_Area</vt:lpstr>
      <vt:lpstr>'General System'!Print_Area</vt:lpstr>
      <vt:lpstr>'Grant Management'!Print_Area</vt:lpstr>
      <vt:lpstr>'Human Resources'!Print_Area</vt:lpstr>
      <vt:lpstr>Inventory!Print_Area</vt:lpstr>
      <vt:lpstr>Land!Print_Area</vt:lpstr>
      <vt:lpstr>Payroll!Print_Area</vt:lpstr>
      <vt:lpstr>'Project Accounting'!Print_Area</vt:lpstr>
      <vt:lpstr>Purchasing!Print_Area</vt:lpstr>
      <vt:lpstr>'Report Writer'!Print_Area</vt:lpstr>
      <vt:lpstr>System!Print_Area</vt:lpstr>
      <vt:lpstr>'Time and Attendance'!Print_Area</vt:lpstr>
      <vt:lpstr>'Accounts Payable'!Print_Titles</vt:lpstr>
      <vt:lpstr>'Accts Receivable'!Print_Titles</vt:lpstr>
      <vt:lpstr>'Ad Hoc Reporting'!Print_Titles</vt:lpstr>
      <vt:lpstr>'Applicant Tracking'!Print_Titles</vt:lpstr>
      <vt:lpstr>'Bank Reconciliation'!Print_Titles</vt:lpstr>
      <vt:lpstr>'Benefit Administration'!Print_Titles</vt:lpstr>
      <vt:lpstr>Budgeting!Print_Titles</vt:lpstr>
      <vt:lpstr>'Citizen Services'!Print_Titles</vt:lpstr>
      <vt:lpstr>'Contract Management'!Print_Titles</vt:lpstr>
      <vt:lpstr>'Employee Self-Service'!Print_Titles</vt:lpstr>
      <vt:lpstr>'Fixed Assets'!Print_Titles</vt:lpstr>
      <vt:lpstr>'General Ledger'!Print_Titles</vt:lpstr>
      <vt:lpstr>'General System'!Print_Titles</vt:lpstr>
      <vt:lpstr>'Grant Management'!Print_Titles</vt:lpstr>
      <vt:lpstr>'Human Resources'!Print_Titles</vt:lpstr>
      <vt:lpstr>Inventory!Print_Titles</vt:lpstr>
      <vt:lpstr>Land!Print_Titles</vt:lpstr>
      <vt:lpstr>Payroll!Print_Titles</vt:lpstr>
      <vt:lpstr>'Project Accounting'!Print_Titles</vt:lpstr>
      <vt:lpstr>Purchasing!Print_Titles</vt:lpstr>
      <vt:lpstr>'Report Writer'!Print_Titles</vt:lpstr>
      <vt:lpstr>System!Print_Titles</vt:lpstr>
      <vt:lpstr>'Time and Attendance'!Print_Titles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Graves</dc:creator>
  <cp:keywords/>
  <dc:description/>
  <cp:lastModifiedBy>Vicky Carlsen</cp:lastModifiedBy>
  <cp:revision/>
  <dcterms:created xsi:type="dcterms:W3CDTF">2010-09-10T15:12:55Z</dcterms:created>
  <dcterms:modified xsi:type="dcterms:W3CDTF">2024-10-02T22:47:33Z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0x0101001CF1B8406A837B4A89CD6A620CB60395</vt:lpwstr>
  </property>
</Properties>
</file>